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Calificarii " sheetId="1" r:id="rId1"/>
    <sheet name="Eliminatorii  si Finale" sheetId="2" r:id="rId2"/>
    <sheet name="Echipe " sheetId="3" r:id="rId3"/>
  </sheets>
  <definedNames/>
  <calcPr fullCalcOnLoad="1"/>
</workbook>
</file>

<file path=xl/sharedStrings.xml><?xml version="1.0" encoding="utf-8"?>
<sst xmlns="http://schemas.openxmlformats.org/spreadsheetml/2006/main" count="514" uniqueCount="204">
  <si>
    <t xml:space="preserve">FEDERATIA ROMANA DE TIR CU ARCUL </t>
  </si>
  <si>
    <t>CAMPIONAT NATIONAL OUTDOOR SEN SI JUN 1</t>
  </si>
  <si>
    <t>ANINOASA 16-18.09.2011</t>
  </si>
  <si>
    <t xml:space="preserve">Calificarii seniori olimpic </t>
  </si>
  <si>
    <t>NUME SI PRENUME</t>
  </si>
  <si>
    <t>CLUB</t>
  </si>
  <si>
    <t>TOTAL</t>
  </si>
  <si>
    <t>NR.CRT</t>
  </si>
  <si>
    <t>HABIAN VIOREL</t>
  </si>
  <si>
    <t>NANU LIVIU</t>
  </si>
  <si>
    <t>BESTA</t>
  </si>
  <si>
    <t>SABAU FLORIN</t>
  </si>
  <si>
    <t>GHEORGHE TODIRICA</t>
  </si>
  <si>
    <t>CITADEL</t>
  </si>
  <si>
    <t>MARCU RAZVAN</t>
  </si>
  <si>
    <t>SCMDEVA</t>
  </si>
  <si>
    <t>BEKSCHI CRISTIAN</t>
  </si>
  <si>
    <t>BACINSCHI AURELIAN</t>
  </si>
  <si>
    <t>CSMSV</t>
  </si>
  <si>
    <t>CUCOS BOGDAN</t>
  </si>
  <si>
    <t>POPA CORNEL</t>
  </si>
  <si>
    <t xml:space="preserve">BODNAR ALEXANDRU </t>
  </si>
  <si>
    <t>CIORNEI DANIEL</t>
  </si>
  <si>
    <t>CSMIASI</t>
  </si>
  <si>
    <t xml:space="preserve">Calificarii senioare olimpic </t>
  </si>
  <si>
    <t>BANCILA SIMONA</t>
  </si>
  <si>
    <t>URITESCU ANDREEA</t>
  </si>
  <si>
    <t>CSMDEVA</t>
  </si>
  <si>
    <t>BOROS LUMINITA</t>
  </si>
  <si>
    <t>OANA CAZACU</t>
  </si>
  <si>
    <t xml:space="preserve">TRUFIN OANA </t>
  </si>
  <si>
    <t>GHEORGHITA ELENA</t>
  </si>
  <si>
    <t xml:space="preserve">Calificarii juniori olimpic </t>
  </si>
  <si>
    <t xml:space="preserve">RADOI ALEXANDRU </t>
  </si>
  <si>
    <t>POPESCU ALEXANDRU</t>
  </si>
  <si>
    <t>DANILA ANDREI</t>
  </si>
  <si>
    <t>HRIHORCIUC CALIN</t>
  </si>
  <si>
    <t>MELEN STEFAN</t>
  </si>
  <si>
    <t>PRELIPCEAN FLORIN</t>
  </si>
  <si>
    <t>ROTARU MARIAN</t>
  </si>
  <si>
    <t>CSSRADAUTI</t>
  </si>
  <si>
    <t xml:space="preserve">1 X 70M </t>
  </si>
  <si>
    <t>2 X 70M</t>
  </si>
  <si>
    <t xml:space="preserve">Calificarii junioare olimpic </t>
  </si>
  <si>
    <t xml:space="preserve">GHETAU DANA </t>
  </si>
  <si>
    <t>MITRIC MELANIA</t>
  </si>
  <si>
    <t>CARDEIU TEODORA</t>
  </si>
  <si>
    <t xml:space="preserve">Calificarii seniori COMPOUND </t>
  </si>
  <si>
    <t>1 X50M</t>
  </si>
  <si>
    <t>2 X50M</t>
  </si>
  <si>
    <t>PUSCA GIGI</t>
  </si>
  <si>
    <t>BARON VIOREL</t>
  </si>
  <si>
    <t>INJUGA URS OVIDIU</t>
  </si>
  <si>
    <t>MUGUR NICU</t>
  </si>
  <si>
    <t>RADOI RADU</t>
  </si>
  <si>
    <t>PUSCASU ADRIAN</t>
  </si>
  <si>
    <t>POPESCU DAN</t>
  </si>
  <si>
    <t>ENACHE OVIDIU</t>
  </si>
  <si>
    <t>TURLOAICA FLORIN</t>
  </si>
  <si>
    <t>STEFANESCU DECEBAL</t>
  </si>
  <si>
    <t>DOMNICA DAN</t>
  </si>
  <si>
    <t>MURESIANU VALI</t>
  </si>
  <si>
    <t>RASNOV</t>
  </si>
  <si>
    <t xml:space="preserve">Calificarii senioare COMPOUND </t>
  </si>
  <si>
    <t>ROBU RUXANDRA</t>
  </si>
  <si>
    <t>ROBU DANIELA</t>
  </si>
  <si>
    <t xml:space="preserve">Calificarii JUNIORI  COMPOUND </t>
  </si>
  <si>
    <t>SOARE SEBASTIAN</t>
  </si>
  <si>
    <t xml:space="preserve">HANCHES ANDREI </t>
  </si>
  <si>
    <t>BANCILA ANDREI</t>
  </si>
  <si>
    <t xml:space="preserve">Calificarii JUNIOARE COMPOUND </t>
  </si>
  <si>
    <t>VELEA LAURA</t>
  </si>
  <si>
    <t>BUCEVSCHI ALEXANDRU</t>
  </si>
  <si>
    <t xml:space="preserve">CSMIASI </t>
  </si>
  <si>
    <t>Elimnatorii si Finale seniori OLIMPIC</t>
  </si>
  <si>
    <t xml:space="preserve">NR.CRT </t>
  </si>
  <si>
    <t xml:space="preserve">NUME SI PRENUME </t>
  </si>
  <si>
    <t xml:space="preserve">TOTAL </t>
  </si>
  <si>
    <t xml:space="preserve"> 1/8</t>
  </si>
  <si>
    <t xml:space="preserve"> 1/4</t>
  </si>
  <si>
    <t xml:space="preserve"> 1/2</t>
  </si>
  <si>
    <t>FINALE</t>
  </si>
  <si>
    <t>Elimnatorii si Finale senioare OLIMPIC</t>
  </si>
  <si>
    <t>Elimnatorii si Finale juniori OLIMPIC</t>
  </si>
  <si>
    <t>Elimnatorii si Finale junioare OLIMPIC</t>
  </si>
  <si>
    <t xml:space="preserve"> 1/2 </t>
  </si>
  <si>
    <t>Elimnatorii si Finale senioare COMPOUND</t>
  </si>
  <si>
    <t>Elimnatorii si Finale junioarI COMPOUND</t>
  </si>
  <si>
    <t>STROE MIRCEA</t>
  </si>
  <si>
    <t>GORONGEA CAMELIA</t>
  </si>
  <si>
    <t>AKTIV</t>
  </si>
  <si>
    <t>FENECHIU HORIA</t>
  </si>
  <si>
    <t>PAULET CEZAR</t>
  </si>
  <si>
    <t>SCUTARU ALEXANDRU</t>
  </si>
  <si>
    <t>CSAKTIV</t>
  </si>
  <si>
    <t>DANILET DORU</t>
  </si>
  <si>
    <t>HOHAN ROBERT</t>
  </si>
  <si>
    <t>ANGELESCU CODRUTA</t>
  </si>
  <si>
    <t>PETRESCU OANA</t>
  </si>
  <si>
    <t>REDPOINT</t>
  </si>
  <si>
    <t>IOSUB PATRICIA</t>
  </si>
  <si>
    <t>PETRILA MARIA</t>
  </si>
  <si>
    <t>CAPRA ANA MARIA</t>
  </si>
  <si>
    <t xml:space="preserve">PRICOP LUCIAN </t>
  </si>
  <si>
    <t>RUSU VALENTIN</t>
  </si>
  <si>
    <t>CLASAMENT ECHIPE COMPOUND</t>
  </si>
  <si>
    <t xml:space="preserve">Nr crt </t>
  </si>
  <si>
    <t>Club</t>
  </si>
  <si>
    <t>C.S.CITADEL DEJ CLUJ-1</t>
  </si>
  <si>
    <t>C.S.CITADEL DEJ CLUJ-2</t>
  </si>
  <si>
    <t xml:space="preserve">C.S.AKTIV BUCURESTI </t>
  </si>
  <si>
    <t>C.S.M.DEVA</t>
  </si>
  <si>
    <t>C.S.M.SUCEAVA</t>
  </si>
  <si>
    <t>C.S.M.IASI</t>
  </si>
  <si>
    <t xml:space="preserve">CSSRADAUTI  1 </t>
  </si>
  <si>
    <t>C.S.S.RADAUTI  2</t>
  </si>
  <si>
    <t xml:space="preserve">C.S.CITADEL DEJ CLUJ </t>
  </si>
  <si>
    <t>CLASAMENT ECHIPE  SENIORI OLIMPIC</t>
  </si>
  <si>
    <t>CLASAMENT ECHIPE  SENIOARE  OLIMPIC</t>
  </si>
  <si>
    <t>C.S.S.RADAUTI</t>
  </si>
  <si>
    <t>PETRICA BOGDAN</t>
  </si>
  <si>
    <t>bye</t>
  </si>
  <si>
    <t xml:space="preserve"> 5/7</t>
  </si>
  <si>
    <t xml:space="preserve"> 5/7+</t>
  </si>
  <si>
    <t xml:space="preserve"> 5/8</t>
  </si>
  <si>
    <t xml:space="preserve"> 5/9</t>
  </si>
  <si>
    <t xml:space="preserve"> </t>
  </si>
  <si>
    <t>CIORNEI DANIEL-641</t>
  </si>
  <si>
    <t>PAULET CEZAR-607</t>
  </si>
  <si>
    <t>PRICOP LUCIAN-576</t>
  </si>
  <si>
    <t>BACINSCHI AURELIAN -614</t>
  </si>
  <si>
    <t>BODNAR ALEXANDRU -648</t>
  </si>
  <si>
    <t>POPA CORNEL-612</t>
  </si>
  <si>
    <t>POPESCU DAN-630</t>
  </si>
  <si>
    <t>BEKSCHI CRISTIAN-478</t>
  </si>
  <si>
    <t>GHEORGHE TODIRICA-531</t>
  </si>
  <si>
    <t>HABIAN VIOREL-625</t>
  </si>
  <si>
    <t>MARCU RAZVAN-647</t>
  </si>
  <si>
    <t>RADOI ALEXANDRU-516</t>
  </si>
  <si>
    <t>MELEN STEFAN-556</t>
  </si>
  <si>
    <t>PRELIPCEANU FLORIN-547</t>
  </si>
  <si>
    <t>ROTARU MARIAN-457</t>
  </si>
  <si>
    <t>POPESCU ALEXANDRU-630</t>
  </si>
  <si>
    <t>DANILA ANDREI-630</t>
  </si>
  <si>
    <t>HRIHORCIUC  CALIN-559</t>
  </si>
  <si>
    <t>CAPRA ANA MARIA -579</t>
  </si>
  <si>
    <t xml:space="preserve">PETRILA  MARIA-489 </t>
  </si>
  <si>
    <t>IOSUB PATRICIA-563</t>
  </si>
  <si>
    <t>CIORNEI DANIEL- 641</t>
  </si>
  <si>
    <t xml:space="preserve">SCMDEVA </t>
  </si>
  <si>
    <t>BOROS LUMINITA-617</t>
  </si>
  <si>
    <t>MIXTE  OLIMPIC</t>
  </si>
  <si>
    <t>BODNAR ALEXANDRU - 648</t>
  </si>
  <si>
    <t>CAZACU OANA -605</t>
  </si>
  <si>
    <t>POPESCU ALEXANDRU -630</t>
  </si>
  <si>
    <t>GHETAU DANA             - 544</t>
  </si>
  <si>
    <t>MIXTE  COMPOUND</t>
  </si>
  <si>
    <t>VELEA LAURA -570</t>
  </si>
  <si>
    <t>GORONCEA CAMELIA-477</t>
  </si>
  <si>
    <t xml:space="preserve">Club </t>
  </si>
  <si>
    <t xml:space="preserve">Total </t>
  </si>
  <si>
    <t>TRUFIN OANA-579</t>
  </si>
  <si>
    <t>CAZACU OANA 605</t>
  </si>
  <si>
    <t>GHEORGHITA ELENA-546</t>
  </si>
  <si>
    <t>GHETAU DANA-544</t>
  </si>
  <si>
    <t>CARDEIU TEODORA-435</t>
  </si>
  <si>
    <t>MITRIC MELANIA-458</t>
  </si>
  <si>
    <t>HANCHES ANDREI-536</t>
  </si>
  <si>
    <t>VELEA LAURA-570</t>
  </si>
  <si>
    <t>ROBU RUXANDRA-562</t>
  </si>
  <si>
    <t>BANCILA SIMONA-617</t>
  </si>
  <si>
    <t>URITESCU ANDREEA-567</t>
  </si>
  <si>
    <t>145RN</t>
  </si>
  <si>
    <t>PUSCASU ADRIAN-599</t>
  </si>
  <si>
    <t>STEFANESCU DECEBAL-653</t>
  </si>
  <si>
    <t>TURLOAICA FLORIN-608</t>
  </si>
  <si>
    <t>POPESCU DAN-613</t>
  </si>
  <si>
    <t>DOMNICA DAN-604</t>
  </si>
  <si>
    <t>ENACHE OVIDIU-616</t>
  </si>
  <si>
    <t>FENECHIU HORIA-663</t>
  </si>
  <si>
    <t>DANILET NECULAI-654</t>
  </si>
  <si>
    <t>HOHAN ROBERT-564</t>
  </si>
  <si>
    <t>PUSCA GIGI-681</t>
  </si>
  <si>
    <t>MUGUR NICU-679</t>
  </si>
  <si>
    <t>RADOI RADU-668</t>
  </si>
  <si>
    <t>2028RN</t>
  </si>
  <si>
    <t>Nr.crt</t>
  </si>
  <si>
    <t xml:space="preserve">CS CITADEL DEJ CLUJ </t>
  </si>
  <si>
    <t>CS AKTIV BUCURESTI</t>
  </si>
  <si>
    <t>ANGELESCU CODRUTA-527</t>
  </si>
  <si>
    <t xml:space="preserve">CSM IASI </t>
  </si>
  <si>
    <t>RUSU VALENTIN-546</t>
  </si>
  <si>
    <t>CSCITADEL DEJ CLUJ</t>
  </si>
  <si>
    <t>SOARE SEBASTIAN-576</t>
  </si>
  <si>
    <t>ECHIPE JUNIORI MIXTE COMPOUND</t>
  </si>
  <si>
    <t>SCM DEVA</t>
  </si>
  <si>
    <t>BYE</t>
  </si>
  <si>
    <t>202/26</t>
  </si>
  <si>
    <t>202/22</t>
  </si>
  <si>
    <t>CLASAMENT ECHIPE  JUNIORI OLIMPIC</t>
  </si>
  <si>
    <t>PRICOP LUCIAN -576</t>
  </si>
  <si>
    <t>RUSU VALENTIN-522</t>
  </si>
  <si>
    <t>PETRICA BOGDAN-128</t>
  </si>
  <si>
    <t>CLASAMENT ECHIPE SENIORI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</si>
</sst>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6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40">
      <selection activeCell="L59" sqref="L59"/>
    </sheetView>
  </sheetViews>
  <sheetFormatPr defaultColWidth="9.140625" defaultRowHeight="12.75"/>
  <cols>
    <col min="1" max="1" width="7.421875" style="0" customWidth="1"/>
    <col min="2" max="2" width="23.28125" style="0" customWidth="1"/>
    <col min="3" max="3" width="14.7109375" style="0" customWidth="1"/>
  </cols>
  <sheetData>
    <row r="1" spans="1:3" ht="12.75">
      <c r="A1" s="7" t="s">
        <v>0</v>
      </c>
      <c r="B1" s="7"/>
      <c r="C1" s="7"/>
    </row>
    <row r="3" spans="2:4" ht="12.75">
      <c r="B3" s="8" t="s">
        <v>1</v>
      </c>
      <c r="C3" s="8"/>
      <c r="D3" s="8"/>
    </row>
    <row r="4" spans="2:4" ht="12.75">
      <c r="B4" s="9" t="s">
        <v>2</v>
      </c>
      <c r="C4" s="10"/>
      <c r="D4" s="11"/>
    </row>
    <row r="5" spans="1:2" ht="12.75">
      <c r="A5" s="7" t="s">
        <v>3</v>
      </c>
      <c r="B5" s="7"/>
    </row>
    <row r="7" spans="1:6" ht="12.75">
      <c r="A7" s="5" t="s">
        <v>7</v>
      </c>
      <c r="B7" s="5" t="s">
        <v>4</v>
      </c>
      <c r="C7" s="24" t="s">
        <v>5</v>
      </c>
      <c r="D7" s="5" t="s">
        <v>41</v>
      </c>
      <c r="E7" s="5" t="s">
        <v>42</v>
      </c>
      <c r="F7" s="5" t="s">
        <v>6</v>
      </c>
    </row>
    <row r="8" spans="1:6" ht="12.75">
      <c r="A8" s="4">
        <v>1</v>
      </c>
      <c r="B8" s="2" t="s">
        <v>21</v>
      </c>
      <c r="C8" s="4" t="s">
        <v>18</v>
      </c>
      <c r="D8" s="3">
        <v>321</v>
      </c>
      <c r="E8" s="3">
        <v>327</v>
      </c>
      <c r="F8" s="3">
        <f aca="true" t="shared" si="0" ref="F8:F20">SUM(D8:E8)</f>
        <v>648</v>
      </c>
    </row>
    <row r="9" spans="1:6" ht="12.75">
      <c r="A9" s="3">
        <v>2</v>
      </c>
      <c r="B9" s="1" t="s">
        <v>14</v>
      </c>
      <c r="C9" s="3" t="s">
        <v>15</v>
      </c>
      <c r="D9" s="3">
        <v>324</v>
      </c>
      <c r="E9" s="3">
        <v>323</v>
      </c>
      <c r="F9" s="3">
        <f t="shared" si="0"/>
        <v>647</v>
      </c>
    </row>
    <row r="10" spans="1:6" ht="12.75">
      <c r="A10" s="3">
        <v>3</v>
      </c>
      <c r="B10" s="1" t="s">
        <v>22</v>
      </c>
      <c r="C10" s="3" t="s">
        <v>23</v>
      </c>
      <c r="D10" s="3">
        <v>326</v>
      </c>
      <c r="E10" s="3">
        <v>315</v>
      </c>
      <c r="F10" s="3">
        <f t="shared" si="0"/>
        <v>641</v>
      </c>
    </row>
    <row r="11" spans="1:6" ht="12.75">
      <c r="A11" s="3">
        <v>4</v>
      </c>
      <c r="B11" s="1" t="s">
        <v>56</v>
      </c>
      <c r="C11" s="3" t="s">
        <v>13</v>
      </c>
      <c r="D11" s="3">
        <v>312</v>
      </c>
      <c r="E11" s="3">
        <v>318</v>
      </c>
      <c r="F11" s="3">
        <f t="shared" si="0"/>
        <v>630</v>
      </c>
    </row>
    <row r="12" spans="1:6" ht="12.75">
      <c r="A12" s="3">
        <v>5</v>
      </c>
      <c r="B12" s="1" t="s">
        <v>8</v>
      </c>
      <c r="C12" s="3" t="s">
        <v>15</v>
      </c>
      <c r="D12" s="3">
        <v>315</v>
      </c>
      <c r="E12" s="3">
        <v>310</v>
      </c>
      <c r="F12" s="3">
        <f t="shared" si="0"/>
        <v>625</v>
      </c>
    </row>
    <row r="13" spans="1:6" ht="12.75">
      <c r="A13" s="3">
        <v>6</v>
      </c>
      <c r="B13" s="1" t="s">
        <v>17</v>
      </c>
      <c r="C13" s="3" t="s">
        <v>18</v>
      </c>
      <c r="D13" s="3">
        <v>301</v>
      </c>
      <c r="E13" s="3">
        <v>313</v>
      </c>
      <c r="F13" s="3">
        <f t="shared" si="0"/>
        <v>614</v>
      </c>
    </row>
    <row r="14" spans="1:6" ht="12.75">
      <c r="A14" s="3">
        <v>7</v>
      </c>
      <c r="B14" s="1" t="s">
        <v>20</v>
      </c>
      <c r="C14" s="3" t="s">
        <v>18</v>
      </c>
      <c r="D14" s="3">
        <v>307</v>
      </c>
      <c r="E14" s="3">
        <v>305</v>
      </c>
      <c r="F14" s="3">
        <f t="shared" si="0"/>
        <v>612</v>
      </c>
    </row>
    <row r="15" spans="1:6" ht="12.75">
      <c r="A15" s="3">
        <v>8</v>
      </c>
      <c r="B15" s="1" t="s">
        <v>92</v>
      </c>
      <c r="C15" s="3" t="s">
        <v>23</v>
      </c>
      <c r="D15" s="3">
        <v>298</v>
      </c>
      <c r="E15" s="3">
        <v>309</v>
      </c>
      <c r="F15" s="3">
        <f t="shared" si="0"/>
        <v>607</v>
      </c>
    </row>
    <row r="16" spans="1:6" ht="12.75">
      <c r="A16" s="3">
        <v>9</v>
      </c>
      <c r="B16" s="1" t="s">
        <v>19</v>
      </c>
      <c r="C16" s="3" t="s">
        <v>18</v>
      </c>
      <c r="D16" s="3">
        <v>274</v>
      </c>
      <c r="E16" s="3">
        <v>292</v>
      </c>
      <c r="F16" s="3">
        <f t="shared" si="0"/>
        <v>566</v>
      </c>
    </row>
    <row r="17" spans="1:6" ht="12.75">
      <c r="A17" s="3">
        <v>10</v>
      </c>
      <c r="B17" s="1" t="s">
        <v>12</v>
      </c>
      <c r="C17" s="3" t="s">
        <v>13</v>
      </c>
      <c r="D17" s="3">
        <v>267</v>
      </c>
      <c r="E17" s="3">
        <v>264</v>
      </c>
      <c r="F17" s="3">
        <f t="shared" si="0"/>
        <v>531</v>
      </c>
    </row>
    <row r="18" spans="1:6" ht="12.75">
      <c r="A18" s="3">
        <v>11</v>
      </c>
      <c r="B18" s="1" t="s">
        <v>16</v>
      </c>
      <c r="C18" s="3" t="s">
        <v>13</v>
      </c>
      <c r="D18" s="3">
        <v>246</v>
      </c>
      <c r="E18" s="3">
        <v>232</v>
      </c>
      <c r="F18" s="3">
        <f t="shared" si="0"/>
        <v>478</v>
      </c>
    </row>
    <row r="19" spans="1:6" ht="12.75">
      <c r="A19" s="3">
        <v>12</v>
      </c>
      <c r="B19" s="1" t="s">
        <v>9</v>
      </c>
      <c r="C19" s="3" t="s">
        <v>10</v>
      </c>
      <c r="D19" s="3">
        <v>150</v>
      </c>
      <c r="E19" s="3">
        <v>154</v>
      </c>
      <c r="F19" s="3">
        <f t="shared" si="0"/>
        <v>304</v>
      </c>
    </row>
    <row r="20" spans="1:6" ht="12.75">
      <c r="A20" s="3">
        <v>13</v>
      </c>
      <c r="B20" s="1" t="s">
        <v>11</v>
      </c>
      <c r="C20" s="3" t="s">
        <v>10</v>
      </c>
      <c r="D20" s="3">
        <v>72</v>
      </c>
      <c r="E20" s="3">
        <v>77</v>
      </c>
      <c r="F20" s="3">
        <f t="shared" si="0"/>
        <v>149</v>
      </c>
    </row>
    <row r="21" ht="12.75">
      <c r="C21" s="23"/>
    </row>
    <row r="22" spans="1:3" ht="12.75">
      <c r="A22" s="7" t="s">
        <v>24</v>
      </c>
      <c r="B22" s="7"/>
      <c r="C22" s="23"/>
    </row>
    <row r="23" ht="12.75">
      <c r="C23" s="23"/>
    </row>
    <row r="24" spans="1:6" ht="12.75">
      <c r="A24" s="12" t="s">
        <v>7</v>
      </c>
      <c r="B24" s="12" t="s">
        <v>4</v>
      </c>
      <c r="C24" s="22" t="s">
        <v>5</v>
      </c>
      <c r="D24" s="12" t="s">
        <v>41</v>
      </c>
      <c r="E24" s="22" t="s">
        <v>42</v>
      </c>
      <c r="F24" s="12" t="s">
        <v>6</v>
      </c>
    </row>
    <row r="25" spans="1:6" ht="12.75">
      <c r="A25" s="3">
        <v>1</v>
      </c>
      <c r="B25" s="1" t="s">
        <v>28</v>
      </c>
      <c r="C25" s="3" t="s">
        <v>27</v>
      </c>
      <c r="D25" s="3">
        <v>305</v>
      </c>
      <c r="E25" s="3">
        <v>312</v>
      </c>
      <c r="F25" s="3">
        <f aca="true" t="shared" si="1" ref="F25:F30">SUM(D25:E25)</f>
        <v>617</v>
      </c>
    </row>
    <row r="26" spans="1:6" ht="12.75">
      <c r="A26" s="3">
        <v>2</v>
      </c>
      <c r="B26" s="1" t="s">
        <v>25</v>
      </c>
      <c r="C26" s="3" t="s">
        <v>15</v>
      </c>
      <c r="D26" s="3">
        <v>295</v>
      </c>
      <c r="E26" s="3">
        <v>322</v>
      </c>
      <c r="F26" s="3">
        <f t="shared" si="1"/>
        <v>617</v>
      </c>
    </row>
    <row r="27" spans="1:6" ht="12.75">
      <c r="A27" s="3">
        <v>3</v>
      </c>
      <c r="B27" s="1" t="s">
        <v>29</v>
      </c>
      <c r="C27" s="3" t="s">
        <v>18</v>
      </c>
      <c r="D27" s="3">
        <v>299</v>
      </c>
      <c r="E27" s="3">
        <v>306</v>
      </c>
      <c r="F27" s="3">
        <f t="shared" si="1"/>
        <v>605</v>
      </c>
    </row>
    <row r="28" spans="1:6" ht="12.75">
      <c r="A28" s="3">
        <v>4</v>
      </c>
      <c r="B28" s="1" t="s">
        <v>30</v>
      </c>
      <c r="C28" s="3" t="s">
        <v>18</v>
      </c>
      <c r="D28" s="3">
        <v>288</v>
      </c>
      <c r="E28" s="3">
        <v>291</v>
      </c>
      <c r="F28" s="3">
        <f t="shared" si="1"/>
        <v>579</v>
      </c>
    </row>
    <row r="29" spans="1:6" ht="12.75">
      <c r="A29" s="3">
        <v>5</v>
      </c>
      <c r="B29" s="1" t="s">
        <v>26</v>
      </c>
      <c r="C29" s="3" t="s">
        <v>15</v>
      </c>
      <c r="D29" s="3">
        <v>273</v>
      </c>
      <c r="E29" s="3">
        <v>294</v>
      </c>
      <c r="F29" s="3">
        <f t="shared" si="1"/>
        <v>567</v>
      </c>
    </row>
    <row r="30" spans="1:6" ht="12.75">
      <c r="A30" s="3">
        <v>6</v>
      </c>
      <c r="B30" s="1" t="s">
        <v>31</v>
      </c>
      <c r="C30" s="3" t="s">
        <v>18</v>
      </c>
      <c r="D30" s="3">
        <v>267</v>
      </c>
      <c r="E30" s="3">
        <v>279</v>
      </c>
      <c r="F30" s="3">
        <f t="shared" si="1"/>
        <v>546</v>
      </c>
    </row>
    <row r="31" ht="12.75">
      <c r="C31" s="23"/>
    </row>
    <row r="32" spans="1:3" ht="12.75">
      <c r="A32" s="7" t="s">
        <v>32</v>
      </c>
      <c r="B32" s="7"/>
      <c r="C32" s="23"/>
    </row>
    <row r="33" ht="12.75">
      <c r="C33" s="23"/>
    </row>
    <row r="34" spans="1:6" ht="12.75">
      <c r="A34" s="12" t="s">
        <v>7</v>
      </c>
      <c r="B34" s="12" t="s">
        <v>4</v>
      </c>
      <c r="C34" s="22" t="s">
        <v>5</v>
      </c>
      <c r="D34" s="12" t="s">
        <v>41</v>
      </c>
      <c r="E34" s="22" t="s">
        <v>42</v>
      </c>
      <c r="F34" s="22" t="s">
        <v>6</v>
      </c>
    </row>
    <row r="35" spans="1:6" ht="12.75">
      <c r="A35" s="3">
        <v>1</v>
      </c>
      <c r="B35" s="1" t="s">
        <v>34</v>
      </c>
      <c r="C35" s="3" t="s">
        <v>40</v>
      </c>
      <c r="D35" s="3">
        <v>323</v>
      </c>
      <c r="E35" s="3">
        <v>307</v>
      </c>
      <c r="F35" s="3">
        <f aca="true" t="shared" si="2" ref="F35:F45">SUM(D35:E35)</f>
        <v>630</v>
      </c>
    </row>
    <row r="36" spans="1:6" ht="12.75">
      <c r="A36" s="3">
        <v>2</v>
      </c>
      <c r="B36" s="1" t="s">
        <v>35</v>
      </c>
      <c r="C36" s="3" t="s">
        <v>40</v>
      </c>
      <c r="D36" s="3">
        <v>309</v>
      </c>
      <c r="E36" s="3">
        <v>321</v>
      </c>
      <c r="F36" s="3">
        <f t="shared" si="2"/>
        <v>630</v>
      </c>
    </row>
    <row r="37" spans="1:6" ht="12.75">
      <c r="A37" s="3">
        <v>3</v>
      </c>
      <c r="B37" s="1" t="s">
        <v>103</v>
      </c>
      <c r="C37" s="3" t="s">
        <v>23</v>
      </c>
      <c r="D37" s="3">
        <v>291</v>
      </c>
      <c r="E37" s="3">
        <v>285</v>
      </c>
      <c r="F37" s="3">
        <f t="shared" si="2"/>
        <v>576</v>
      </c>
    </row>
    <row r="38" spans="1:6" ht="12.75">
      <c r="A38" s="3">
        <v>4</v>
      </c>
      <c r="B38" s="1" t="s">
        <v>36</v>
      </c>
      <c r="C38" s="3" t="s">
        <v>40</v>
      </c>
      <c r="D38" s="3">
        <v>277</v>
      </c>
      <c r="E38" s="3">
        <v>282</v>
      </c>
      <c r="F38" s="3">
        <f t="shared" si="2"/>
        <v>559</v>
      </c>
    </row>
    <row r="39" spans="1:6" ht="12.75">
      <c r="A39" s="3">
        <v>5</v>
      </c>
      <c r="B39" s="1" t="s">
        <v>37</v>
      </c>
      <c r="C39" s="3" t="s">
        <v>40</v>
      </c>
      <c r="D39" s="3">
        <v>278</v>
      </c>
      <c r="E39" s="3">
        <v>278</v>
      </c>
      <c r="F39" s="3">
        <f t="shared" si="2"/>
        <v>556</v>
      </c>
    </row>
    <row r="40" spans="1:6" ht="12.75">
      <c r="A40" s="3">
        <v>6</v>
      </c>
      <c r="B40" s="1" t="s">
        <v>38</v>
      </c>
      <c r="C40" s="3" t="s">
        <v>40</v>
      </c>
      <c r="D40" s="3">
        <v>266</v>
      </c>
      <c r="E40" s="3">
        <v>281</v>
      </c>
      <c r="F40" s="3">
        <f t="shared" si="2"/>
        <v>547</v>
      </c>
    </row>
    <row r="41" spans="1:6" ht="12.75">
      <c r="A41" s="3">
        <v>7</v>
      </c>
      <c r="B41" s="1" t="s">
        <v>104</v>
      </c>
      <c r="C41" s="3" t="s">
        <v>23</v>
      </c>
      <c r="D41" s="3">
        <v>235</v>
      </c>
      <c r="E41" s="3">
        <v>287</v>
      </c>
      <c r="F41" s="3">
        <f t="shared" si="2"/>
        <v>522</v>
      </c>
    </row>
    <row r="42" spans="1:6" ht="12.75">
      <c r="A42" s="3">
        <v>8</v>
      </c>
      <c r="B42" s="1" t="s">
        <v>33</v>
      </c>
      <c r="C42" s="3" t="s">
        <v>15</v>
      </c>
      <c r="D42" s="3">
        <v>256</v>
      </c>
      <c r="E42" s="3">
        <v>260</v>
      </c>
      <c r="F42" s="3">
        <f t="shared" si="2"/>
        <v>516</v>
      </c>
    </row>
    <row r="43" spans="1:6" ht="12.75">
      <c r="A43" s="3">
        <v>9</v>
      </c>
      <c r="B43" s="1" t="s">
        <v>93</v>
      </c>
      <c r="C43" s="3" t="s">
        <v>94</v>
      </c>
      <c r="D43" s="3">
        <v>241</v>
      </c>
      <c r="E43" s="3">
        <v>224</v>
      </c>
      <c r="F43" s="3">
        <f t="shared" si="2"/>
        <v>465</v>
      </c>
    </row>
    <row r="44" spans="1:6" ht="12.75">
      <c r="A44" s="3">
        <v>10</v>
      </c>
      <c r="B44" s="1" t="s">
        <v>39</v>
      </c>
      <c r="C44" s="3" t="s">
        <v>40</v>
      </c>
      <c r="D44" s="3">
        <v>235</v>
      </c>
      <c r="E44" s="3">
        <v>222</v>
      </c>
      <c r="F44" s="3">
        <f t="shared" si="2"/>
        <v>457</v>
      </c>
    </row>
    <row r="45" spans="1:6" ht="12.75">
      <c r="A45" s="3">
        <v>11</v>
      </c>
      <c r="B45" s="1" t="s">
        <v>120</v>
      </c>
      <c r="C45" s="3" t="s">
        <v>23</v>
      </c>
      <c r="D45" s="3">
        <v>91</v>
      </c>
      <c r="E45" s="3">
        <v>37</v>
      </c>
      <c r="F45" s="3">
        <f t="shared" si="2"/>
        <v>128</v>
      </c>
    </row>
    <row r="46" spans="3:6" ht="12.75">
      <c r="C46" s="23"/>
      <c r="E46" s="23"/>
      <c r="F46" s="23"/>
    </row>
    <row r="47" spans="1:6" ht="12.75">
      <c r="A47" s="7" t="s">
        <v>43</v>
      </c>
      <c r="B47" s="7"/>
      <c r="C47" s="23"/>
      <c r="E47" s="23"/>
      <c r="F47" s="23"/>
    </row>
    <row r="48" spans="3:6" ht="12.75">
      <c r="C48" s="23"/>
      <c r="E48" s="23"/>
      <c r="F48" s="23"/>
    </row>
    <row r="49" spans="1:6" ht="12.75">
      <c r="A49" s="12" t="s">
        <v>7</v>
      </c>
      <c r="B49" s="12" t="s">
        <v>4</v>
      </c>
      <c r="C49" s="22" t="s">
        <v>5</v>
      </c>
      <c r="D49" s="12" t="s">
        <v>41</v>
      </c>
      <c r="E49" s="22" t="s">
        <v>42</v>
      </c>
      <c r="F49" s="22" t="s">
        <v>6</v>
      </c>
    </row>
    <row r="50" spans="1:6" ht="12.75">
      <c r="A50" s="3">
        <v>1</v>
      </c>
      <c r="B50" s="1" t="s">
        <v>102</v>
      </c>
      <c r="C50" s="3" t="s">
        <v>23</v>
      </c>
      <c r="D50" s="3">
        <v>289</v>
      </c>
      <c r="E50" s="3">
        <v>290</v>
      </c>
      <c r="F50" s="3">
        <f aca="true" t="shared" si="3" ref="F50:F55">SUM(D50:E50)</f>
        <v>579</v>
      </c>
    </row>
    <row r="51" spans="1:6" ht="12.75">
      <c r="A51" s="3">
        <v>2</v>
      </c>
      <c r="B51" s="1" t="s">
        <v>100</v>
      </c>
      <c r="C51" s="3" t="s">
        <v>23</v>
      </c>
      <c r="D51" s="3">
        <v>277</v>
      </c>
      <c r="E51" s="3">
        <v>286</v>
      </c>
      <c r="F51" s="3">
        <f t="shared" si="3"/>
        <v>563</v>
      </c>
    </row>
    <row r="52" spans="1:6" ht="12.75">
      <c r="A52" s="3">
        <v>3</v>
      </c>
      <c r="B52" s="1" t="s">
        <v>44</v>
      </c>
      <c r="C52" s="3" t="s">
        <v>40</v>
      </c>
      <c r="D52" s="3">
        <v>274</v>
      </c>
      <c r="E52" s="3">
        <v>270</v>
      </c>
      <c r="F52" s="3">
        <f t="shared" si="3"/>
        <v>544</v>
      </c>
    </row>
    <row r="53" spans="1:6" ht="12.75">
      <c r="A53" s="3">
        <v>4</v>
      </c>
      <c r="B53" s="1" t="s">
        <v>101</v>
      </c>
      <c r="C53" s="3" t="s">
        <v>23</v>
      </c>
      <c r="D53" s="3">
        <v>247</v>
      </c>
      <c r="E53" s="3">
        <v>242</v>
      </c>
      <c r="F53" s="3">
        <f t="shared" si="3"/>
        <v>489</v>
      </c>
    </row>
    <row r="54" spans="1:6" ht="12.75">
      <c r="A54" s="3">
        <v>5</v>
      </c>
      <c r="B54" s="1" t="s">
        <v>45</v>
      </c>
      <c r="C54" s="3" t="s">
        <v>40</v>
      </c>
      <c r="D54" s="3">
        <v>247</v>
      </c>
      <c r="E54" s="3">
        <v>211</v>
      </c>
      <c r="F54" s="3">
        <f t="shared" si="3"/>
        <v>458</v>
      </c>
    </row>
    <row r="55" spans="1:6" ht="12.75">
      <c r="A55" s="3">
        <v>6</v>
      </c>
      <c r="B55" s="1" t="s">
        <v>46</v>
      </c>
      <c r="C55" s="3" t="s">
        <v>40</v>
      </c>
      <c r="D55" s="3">
        <v>209</v>
      </c>
      <c r="E55" s="3">
        <v>226</v>
      </c>
      <c r="F55" s="3">
        <f t="shared" si="3"/>
        <v>435</v>
      </c>
    </row>
    <row r="56" spans="3:6" ht="12.75">
      <c r="C56" s="23"/>
      <c r="E56" s="23"/>
      <c r="F56" s="23"/>
    </row>
    <row r="57" spans="1:6" ht="12.75">
      <c r="A57" s="7" t="s">
        <v>47</v>
      </c>
      <c r="B57" s="7"/>
      <c r="C57" s="23"/>
      <c r="E57" s="23"/>
      <c r="F57" s="23"/>
    </row>
    <row r="58" spans="3:6" ht="12.75">
      <c r="C58" s="23"/>
      <c r="E58" s="23"/>
      <c r="F58" s="23"/>
    </row>
    <row r="59" spans="1:6" ht="12.75">
      <c r="A59" s="5" t="s">
        <v>7</v>
      </c>
      <c r="B59" s="5" t="s">
        <v>4</v>
      </c>
      <c r="C59" s="24" t="s">
        <v>5</v>
      </c>
      <c r="D59" s="5" t="s">
        <v>48</v>
      </c>
      <c r="E59" s="24" t="s">
        <v>49</v>
      </c>
      <c r="F59" s="24" t="s">
        <v>6</v>
      </c>
    </row>
    <row r="60" spans="1:6" ht="12.75">
      <c r="A60" s="3">
        <v>1</v>
      </c>
      <c r="B60" s="1" t="s">
        <v>50</v>
      </c>
      <c r="C60" s="3" t="s">
        <v>15</v>
      </c>
      <c r="D60" s="3">
        <v>338</v>
      </c>
      <c r="E60" s="3">
        <v>343</v>
      </c>
      <c r="F60" s="3">
        <f aca="true" t="shared" si="4" ref="F60:F75">SUM(D60:E60)</f>
        <v>681</v>
      </c>
    </row>
    <row r="61" spans="1:6" ht="12.75">
      <c r="A61" s="3">
        <v>2</v>
      </c>
      <c r="B61" s="1" t="s">
        <v>53</v>
      </c>
      <c r="C61" s="3" t="s">
        <v>15</v>
      </c>
      <c r="D61" s="3">
        <v>338</v>
      </c>
      <c r="E61" s="3">
        <v>341</v>
      </c>
      <c r="F61" s="3">
        <f t="shared" si="4"/>
        <v>679</v>
      </c>
    </row>
    <row r="62" spans="1:6" ht="12.75">
      <c r="A62" s="3">
        <v>3</v>
      </c>
      <c r="B62" s="1" t="s">
        <v>54</v>
      </c>
      <c r="C62" s="3" t="s">
        <v>15</v>
      </c>
      <c r="D62" s="3">
        <v>326</v>
      </c>
      <c r="E62" s="3">
        <v>342</v>
      </c>
      <c r="F62" s="3">
        <f t="shared" si="4"/>
        <v>668</v>
      </c>
    </row>
    <row r="63" spans="1:6" ht="12.75">
      <c r="A63" s="3">
        <v>4</v>
      </c>
      <c r="B63" s="1" t="s">
        <v>51</v>
      </c>
      <c r="C63" s="3" t="s">
        <v>10</v>
      </c>
      <c r="D63" s="3">
        <v>329</v>
      </c>
      <c r="E63" s="3">
        <v>337</v>
      </c>
      <c r="F63" s="3">
        <f t="shared" si="4"/>
        <v>666</v>
      </c>
    </row>
    <row r="64" spans="1:6" ht="12.75">
      <c r="A64" s="3">
        <v>5</v>
      </c>
      <c r="B64" s="1" t="s">
        <v>91</v>
      </c>
      <c r="C64" s="3" t="s">
        <v>94</v>
      </c>
      <c r="D64" s="3">
        <v>336</v>
      </c>
      <c r="E64" s="3">
        <v>327</v>
      </c>
      <c r="F64" s="3">
        <f t="shared" si="4"/>
        <v>663</v>
      </c>
    </row>
    <row r="65" spans="1:6" ht="12.75">
      <c r="A65" s="3">
        <v>6</v>
      </c>
      <c r="B65" s="1" t="s">
        <v>95</v>
      </c>
      <c r="C65" s="3" t="s">
        <v>94</v>
      </c>
      <c r="D65" s="3">
        <v>331</v>
      </c>
      <c r="E65" s="3">
        <v>323</v>
      </c>
      <c r="F65" s="3">
        <f t="shared" si="4"/>
        <v>654</v>
      </c>
    </row>
    <row r="66" spans="1:6" ht="12.75">
      <c r="A66" s="3">
        <v>7</v>
      </c>
      <c r="B66" s="1" t="s">
        <v>59</v>
      </c>
      <c r="C66" s="3" t="s">
        <v>13</v>
      </c>
      <c r="D66" s="3">
        <v>325</v>
      </c>
      <c r="E66" s="3">
        <v>328</v>
      </c>
      <c r="F66" s="3">
        <f t="shared" si="4"/>
        <v>653</v>
      </c>
    </row>
    <row r="67" spans="1:6" ht="12.75">
      <c r="A67" s="3">
        <v>8</v>
      </c>
      <c r="B67" s="1" t="s">
        <v>61</v>
      </c>
      <c r="C67" s="3" t="s">
        <v>62</v>
      </c>
      <c r="D67" s="3">
        <v>321</v>
      </c>
      <c r="E67" s="3">
        <v>321</v>
      </c>
      <c r="F67" s="3">
        <f t="shared" si="4"/>
        <v>642</v>
      </c>
    </row>
    <row r="68" spans="1:6" ht="12.75">
      <c r="A68" s="3">
        <v>9</v>
      </c>
      <c r="B68" s="1" t="s">
        <v>52</v>
      </c>
      <c r="C68" s="3" t="s">
        <v>10</v>
      </c>
      <c r="D68" s="3">
        <v>317</v>
      </c>
      <c r="E68" s="3">
        <v>322</v>
      </c>
      <c r="F68" s="3">
        <f t="shared" si="4"/>
        <v>639</v>
      </c>
    </row>
    <row r="69" spans="1:6" ht="12.75">
      <c r="A69" s="3">
        <v>10</v>
      </c>
      <c r="B69" s="1" t="s">
        <v>57</v>
      </c>
      <c r="C69" s="3" t="s">
        <v>13</v>
      </c>
      <c r="D69" s="3">
        <v>318</v>
      </c>
      <c r="E69" s="3">
        <v>298</v>
      </c>
      <c r="F69" s="3">
        <f t="shared" si="4"/>
        <v>616</v>
      </c>
    </row>
    <row r="70" spans="1:6" ht="12.75">
      <c r="A70" s="3">
        <v>11</v>
      </c>
      <c r="B70" s="1" t="s">
        <v>56</v>
      </c>
      <c r="C70" s="3" t="s">
        <v>13</v>
      </c>
      <c r="D70" s="3">
        <v>310</v>
      </c>
      <c r="E70" s="3">
        <v>303</v>
      </c>
      <c r="F70" s="3">
        <f t="shared" si="4"/>
        <v>613</v>
      </c>
    </row>
    <row r="71" spans="1:6" ht="12.75">
      <c r="A71" s="3">
        <v>12</v>
      </c>
      <c r="B71" s="1" t="s">
        <v>58</v>
      </c>
      <c r="C71" s="3" t="s">
        <v>13</v>
      </c>
      <c r="D71" s="3">
        <v>307</v>
      </c>
      <c r="E71" s="3">
        <v>301</v>
      </c>
      <c r="F71" s="3">
        <f t="shared" si="4"/>
        <v>608</v>
      </c>
    </row>
    <row r="72" spans="1:6" ht="12.75">
      <c r="A72" s="3">
        <v>13</v>
      </c>
      <c r="B72" s="1" t="s">
        <v>88</v>
      </c>
      <c r="C72" s="3" t="s">
        <v>99</v>
      </c>
      <c r="D72" s="3">
        <v>304</v>
      </c>
      <c r="E72" s="3">
        <v>304</v>
      </c>
      <c r="F72" s="3">
        <f t="shared" si="4"/>
        <v>608</v>
      </c>
    </row>
    <row r="73" spans="1:6" ht="12.75">
      <c r="A73" s="3">
        <v>14</v>
      </c>
      <c r="B73" s="1" t="s">
        <v>60</v>
      </c>
      <c r="C73" s="3" t="s">
        <v>13</v>
      </c>
      <c r="D73" s="3">
        <v>300</v>
      </c>
      <c r="E73" s="3">
        <v>304</v>
      </c>
      <c r="F73" s="3">
        <f t="shared" si="4"/>
        <v>604</v>
      </c>
    </row>
    <row r="74" spans="1:6" ht="12.75">
      <c r="A74" s="3">
        <v>15</v>
      </c>
      <c r="B74" s="1" t="s">
        <v>55</v>
      </c>
      <c r="C74" s="3" t="s">
        <v>13</v>
      </c>
      <c r="D74" s="3">
        <v>290</v>
      </c>
      <c r="E74" s="3">
        <v>309</v>
      </c>
      <c r="F74" s="3">
        <f t="shared" si="4"/>
        <v>599</v>
      </c>
    </row>
    <row r="75" spans="1:6" ht="12.75">
      <c r="A75" s="3">
        <v>16</v>
      </c>
      <c r="B75" s="1" t="s">
        <v>96</v>
      </c>
      <c r="C75" s="3" t="s">
        <v>94</v>
      </c>
      <c r="D75" s="3">
        <v>283</v>
      </c>
      <c r="E75" s="3">
        <v>281</v>
      </c>
      <c r="F75" s="3">
        <f t="shared" si="4"/>
        <v>564</v>
      </c>
    </row>
    <row r="76" spans="3:6" ht="12.75">
      <c r="C76" s="23"/>
      <c r="E76" s="23"/>
      <c r="F76" s="23"/>
    </row>
    <row r="77" spans="1:6" ht="12.75">
      <c r="A77" s="7" t="s">
        <v>63</v>
      </c>
      <c r="B77" s="7"/>
      <c r="C77" s="23"/>
      <c r="E77" s="23"/>
      <c r="F77" s="23"/>
    </row>
    <row r="78" spans="3:6" ht="12.75">
      <c r="C78" s="23"/>
      <c r="E78" s="23"/>
      <c r="F78" s="23"/>
    </row>
    <row r="79" spans="1:6" ht="12.75">
      <c r="A79" s="12" t="s">
        <v>7</v>
      </c>
      <c r="B79" s="12" t="s">
        <v>4</v>
      </c>
      <c r="C79" s="22" t="s">
        <v>5</v>
      </c>
      <c r="D79" s="12" t="s">
        <v>48</v>
      </c>
      <c r="E79" s="22" t="s">
        <v>49</v>
      </c>
      <c r="F79" s="22" t="s">
        <v>6</v>
      </c>
    </row>
    <row r="80" spans="1:6" ht="12.75">
      <c r="A80" s="3">
        <v>1</v>
      </c>
      <c r="B80" s="1" t="s">
        <v>97</v>
      </c>
      <c r="C80" s="3" t="s">
        <v>90</v>
      </c>
      <c r="D80" s="3">
        <v>253</v>
      </c>
      <c r="E80" s="3">
        <v>274</v>
      </c>
      <c r="F80" s="3">
        <f>SUM(D80:E80)</f>
        <v>527</v>
      </c>
    </row>
    <row r="81" spans="1:6" ht="12.75">
      <c r="A81" s="3">
        <v>2</v>
      </c>
      <c r="B81" s="1" t="s">
        <v>98</v>
      </c>
      <c r="C81" s="3" t="s">
        <v>13</v>
      </c>
      <c r="D81" s="3">
        <v>209</v>
      </c>
      <c r="E81" s="3">
        <v>200</v>
      </c>
      <c r="F81" s="3">
        <f>SUM(D81:E81)</f>
        <v>409</v>
      </c>
    </row>
    <row r="82" spans="1:6" ht="12.75">
      <c r="A82" s="3">
        <v>3</v>
      </c>
      <c r="B82" s="1" t="s">
        <v>65</v>
      </c>
      <c r="C82" s="3" t="s">
        <v>13</v>
      </c>
      <c r="D82" s="3">
        <v>177</v>
      </c>
      <c r="E82" s="3">
        <v>171</v>
      </c>
      <c r="F82" s="3">
        <f>SUM(D82:E82)</f>
        <v>348</v>
      </c>
    </row>
    <row r="83" spans="3:6" ht="12.75">
      <c r="C83" s="23"/>
      <c r="D83" s="23"/>
      <c r="E83" s="23"/>
      <c r="F83" s="23"/>
    </row>
    <row r="84" spans="1:6" ht="12.75">
      <c r="A84" s="7" t="s">
        <v>66</v>
      </c>
      <c r="B84" s="7"/>
      <c r="C84" s="23"/>
      <c r="D84" s="23"/>
      <c r="E84" s="23"/>
      <c r="F84" s="23"/>
    </row>
    <row r="85" spans="3:6" ht="12.75">
      <c r="C85" s="23"/>
      <c r="D85" s="23"/>
      <c r="E85" s="23"/>
      <c r="F85" s="23"/>
    </row>
    <row r="86" spans="1:6" ht="12.75">
      <c r="A86" s="12" t="s">
        <v>7</v>
      </c>
      <c r="B86" s="12" t="s">
        <v>4</v>
      </c>
      <c r="C86" s="22" t="s">
        <v>5</v>
      </c>
      <c r="D86" s="22" t="s">
        <v>48</v>
      </c>
      <c r="E86" s="22" t="s">
        <v>49</v>
      </c>
      <c r="F86" s="22" t="s">
        <v>6</v>
      </c>
    </row>
    <row r="87" spans="1:6" ht="12.75">
      <c r="A87" s="3">
        <v>1</v>
      </c>
      <c r="B87" s="1" t="s">
        <v>67</v>
      </c>
      <c r="C87" s="3" t="s">
        <v>13</v>
      </c>
      <c r="D87" s="3">
        <v>300</v>
      </c>
      <c r="E87" s="3">
        <v>276</v>
      </c>
      <c r="F87" s="3">
        <f>SUM(D87:E87)</f>
        <v>576</v>
      </c>
    </row>
    <row r="88" spans="1:6" ht="12.75">
      <c r="A88" s="3">
        <v>2</v>
      </c>
      <c r="B88" s="1" t="s">
        <v>72</v>
      </c>
      <c r="C88" s="3" t="s">
        <v>40</v>
      </c>
      <c r="D88" s="3">
        <v>297</v>
      </c>
      <c r="E88" s="3">
        <v>255</v>
      </c>
      <c r="F88" s="3">
        <f>SUM(D88:E88)</f>
        <v>552</v>
      </c>
    </row>
    <row r="89" spans="1:6" ht="12.75">
      <c r="A89" s="3">
        <v>3</v>
      </c>
      <c r="B89" s="1" t="s">
        <v>104</v>
      </c>
      <c r="C89" s="3" t="s">
        <v>23</v>
      </c>
      <c r="D89" s="3">
        <v>257</v>
      </c>
      <c r="E89" s="3">
        <v>289</v>
      </c>
      <c r="F89" s="3">
        <f>SUM(D89:E89)</f>
        <v>546</v>
      </c>
    </row>
    <row r="90" spans="1:6" ht="12.75">
      <c r="A90" s="3">
        <v>4</v>
      </c>
      <c r="B90" s="1" t="s">
        <v>68</v>
      </c>
      <c r="C90" s="3" t="s">
        <v>15</v>
      </c>
      <c r="D90" s="3">
        <v>255</v>
      </c>
      <c r="E90" s="3">
        <v>281</v>
      </c>
      <c r="F90" s="3">
        <f>SUM(D90:E90)</f>
        <v>536</v>
      </c>
    </row>
    <row r="91" spans="1:6" ht="12.75">
      <c r="A91" s="3">
        <v>5</v>
      </c>
      <c r="B91" s="1" t="s">
        <v>69</v>
      </c>
      <c r="C91" s="3" t="s">
        <v>15</v>
      </c>
      <c r="D91" s="3">
        <v>228</v>
      </c>
      <c r="E91" s="3">
        <v>219</v>
      </c>
      <c r="F91" s="3">
        <f>SUM(D91:E91)</f>
        <v>447</v>
      </c>
    </row>
    <row r="92" spans="3:6" ht="12.75">
      <c r="C92" s="23"/>
      <c r="D92" s="23"/>
      <c r="E92" s="23"/>
      <c r="F92" s="23"/>
    </row>
    <row r="93" spans="1:6" ht="12.75">
      <c r="A93" s="7" t="s">
        <v>70</v>
      </c>
      <c r="B93" s="7"/>
      <c r="C93" s="23"/>
      <c r="D93" s="23"/>
      <c r="E93" s="23"/>
      <c r="F93" s="23"/>
    </row>
    <row r="94" spans="3:6" ht="12.75">
      <c r="C94" s="23"/>
      <c r="D94" s="23"/>
      <c r="E94" s="23"/>
      <c r="F94" s="23"/>
    </row>
    <row r="95" spans="1:6" ht="12.75">
      <c r="A95" s="12" t="s">
        <v>7</v>
      </c>
      <c r="B95" s="12" t="s">
        <v>4</v>
      </c>
      <c r="C95" s="22" t="s">
        <v>5</v>
      </c>
      <c r="D95" s="22" t="s">
        <v>48</v>
      </c>
      <c r="E95" s="22" t="s">
        <v>49</v>
      </c>
      <c r="F95" s="22" t="s">
        <v>6</v>
      </c>
    </row>
    <row r="96" spans="1:6" ht="12.75">
      <c r="A96" s="3">
        <v>1</v>
      </c>
      <c r="B96" s="1" t="s">
        <v>71</v>
      </c>
      <c r="C96" s="3" t="s">
        <v>15</v>
      </c>
      <c r="D96" s="3">
        <v>287</v>
      </c>
      <c r="E96" s="3">
        <v>283</v>
      </c>
      <c r="F96" s="3">
        <f>SUM(D96:E96)</f>
        <v>570</v>
      </c>
    </row>
    <row r="97" spans="1:6" ht="12.75">
      <c r="A97" s="3">
        <v>2</v>
      </c>
      <c r="B97" s="1" t="s">
        <v>64</v>
      </c>
      <c r="C97" s="3" t="s">
        <v>13</v>
      </c>
      <c r="D97" s="3">
        <v>281</v>
      </c>
      <c r="E97" s="3">
        <v>281</v>
      </c>
      <c r="F97" s="3">
        <f>SUM(D97:E97)</f>
        <v>562</v>
      </c>
    </row>
    <row r="98" spans="1:6" ht="12.75">
      <c r="A98" s="3">
        <v>3</v>
      </c>
      <c r="B98" s="1" t="s">
        <v>89</v>
      </c>
      <c r="C98" s="3" t="s">
        <v>73</v>
      </c>
      <c r="D98" s="3">
        <v>237</v>
      </c>
      <c r="E98" s="3">
        <v>240</v>
      </c>
      <c r="F98" s="3">
        <f>SUM(D98:E98)</f>
        <v>477</v>
      </c>
    </row>
    <row r="99" spans="5:6" ht="12.75">
      <c r="E99" s="23"/>
      <c r="F99" s="23"/>
    </row>
    <row r="100" spans="5:9" ht="12.75">
      <c r="E100" s="23"/>
      <c r="F100" s="23"/>
      <c r="I100" t="s">
        <v>126</v>
      </c>
    </row>
    <row r="101" spans="5:6" ht="12.75">
      <c r="E101" s="23"/>
      <c r="F101" s="23"/>
    </row>
    <row r="102" spans="5:6" ht="12.75">
      <c r="E102" s="23"/>
      <c r="F102" s="23"/>
    </row>
    <row r="103" spans="5:6" ht="12.75">
      <c r="E103" s="23"/>
      <c r="F103" s="23"/>
    </row>
    <row r="104" spans="5:6" ht="12.75">
      <c r="E104" s="23"/>
      <c r="F104" s="23"/>
    </row>
    <row r="105" spans="5:6" ht="12.75">
      <c r="E105" s="23"/>
      <c r="F105" s="23"/>
    </row>
    <row r="106" spans="5:6" ht="12.75">
      <c r="E106" s="23"/>
      <c r="F106" s="23"/>
    </row>
    <row r="107" spans="5:6" ht="12.75">
      <c r="E107" s="23"/>
      <c r="F107" s="23"/>
    </row>
    <row r="108" spans="5:6" ht="12.75">
      <c r="E108" s="23"/>
      <c r="F108" s="23"/>
    </row>
    <row r="109" spans="5:6" ht="12.75">
      <c r="E109" s="23"/>
      <c r="F109" s="23"/>
    </row>
    <row r="110" spans="5:6" ht="12.75">
      <c r="E110" s="23"/>
      <c r="F110" s="23"/>
    </row>
    <row r="111" spans="5:6" ht="12.75">
      <c r="E111" s="23"/>
      <c r="F111" s="23"/>
    </row>
    <row r="112" spans="5:6" ht="12.75">
      <c r="E112" s="23"/>
      <c r="F112" s="23"/>
    </row>
    <row r="113" spans="5:6" ht="12.75">
      <c r="E113" s="23"/>
      <c r="F113" s="23"/>
    </row>
    <row r="114" spans="5:6" ht="12.75">
      <c r="E114" s="23"/>
      <c r="F114" s="23"/>
    </row>
    <row r="115" spans="5:6" ht="12.75">
      <c r="E115" s="23"/>
      <c r="F115" s="23"/>
    </row>
    <row r="116" spans="5:6" ht="12.75">
      <c r="E116" s="23"/>
      <c r="F116" s="23"/>
    </row>
    <row r="117" spans="5:6" ht="12.75">
      <c r="E117" s="23"/>
      <c r="F117" s="23"/>
    </row>
    <row r="118" spans="5:6" ht="12.75">
      <c r="E118" s="23"/>
      <c r="F118" s="23"/>
    </row>
    <row r="119" spans="5:6" ht="12.75">
      <c r="E119" s="23"/>
      <c r="F119" s="23"/>
    </row>
    <row r="120" spans="5:6" ht="12.75">
      <c r="E120" s="23"/>
      <c r="F120" s="23"/>
    </row>
    <row r="121" spans="5:6" ht="12.75">
      <c r="E121" s="23"/>
      <c r="F121" s="23"/>
    </row>
    <row r="122" spans="5:6" ht="12.75">
      <c r="E122" s="23"/>
      <c r="F122" s="23"/>
    </row>
    <row r="123" spans="5:6" ht="12.75">
      <c r="E123" s="23"/>
      <c r="F123" s="23"/>
    </row>
    <row r="124" spans="5:6" ht="12.75">
      <c r="E124" s="23"/>
      <c r="F124" s="23"/>
    </row>
    <row r="125" spans="5:6" ht="12.75">
      <c r="E125" s="23"/>
      <c r="F125" s="23"/>
    </row>
    <row r="126" spans="5:6" ht="12.75">
      <c r="E126" s="23"/>
      <c r="F126" s="23"/>
    </row>
    <row r="127" spans="5:6" ht="12.75">
      <c r="E127" s="23"/>
      <c r="F127" s="23"/>
    </row>
    <row r="128" spans="5:6" ht="12.75">
      <c r="E128" s="23"/>
      <c r="F128" s="23"/>
    </row>
    <row r="129" spans="5:6" ht="12.75">
      <c r="E129" s="23"/>
      <c r="F129" s="23"/>
    </row>
    <row r="130" spans="5:6" ht="12.75">
      <c r="E130" s="23"/>
      <c r="F130" s="23"/>
    </row>
    <row r="131" spans="5:6" ht="12.75">
      <c r="E131" s="23"/>
      <c r="F131" s="23"/>
    </row>
    <row r="132" spans="5:6" ht="12.75">
      <c r="E132" s="23"/>
      <c r="F132" s="23"/>
    </row>
    <row r="133" spans="5:6" ht="12.75">
      <c r="E133" s="23"/>
      <c r="F133" s="23"/>
    </row>
    <row r="134" spans="5:6" ht="12.75">
      <c r="E134" s="23"/>
      <c r="F134" s="23"/>
    </row>
    <row r="135" spans="5:6" ht="12.75">
      <c r="E135" s="23"/>
      <c r="F135" s="23"/>
    </row>
    <row r="136" spans="5:6" ht="12.75">
      <c r="E136" s="23"/>
      <c r="F136" s="23"/>
    </row>
    <row r="137" spans="5:6" ht="12.75">
      <c r="E137" s="23"/>
      <c r="F137" s="23"/>
    </row>
    <row r="138" spans="5:6" ht="12.75">
      <c r="E138" s="23"/>
      <c r="F138" s="23"/>
    </row>
    <row r="139" spans="5:6" ht="12.75">
      <c r="E139" s="23"/>
      <c r="F139" s="23"/>
    </row>
    <row r="140" spans="5:6" ht="12.75">
      <c r="E140" s="23"/>
      <c r="F140" s="23"/>
    </row>
    <row r="141" spans="5:6" ht="12.75">
      <c r="E141" s="23"/>
      <c r="F141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workbookViewId="0" topLeftCell="A67">
      <selection activeCell="J57" sqref="J57"/>
    </sheetView>
  </sheetViews>
  <sheetFormatPr defaultColWidth="9.140625" defaultRowHeight="12.75"/>
  <cols>
    <col min="1" max="1" width="7.8515625" style="0" customWidth="1"/>
    <col min="2" max="2" width="22.8515625" style="0" customWidth="1"/>
    <col min="3" max="3" width="12.7109375" style="0" customWidth="1"/>
    <col min="4" max="4" width="7.7109375" style="0" customWidth="1"/>
    <col min="5" max="5" width="7.00390625" style="0" customWidth="1"/>
    <col min="6" max="6" width="8.140625" style="0" customWidth="1"/>
    <col min="7" max="7" width="7.7109375" style="0" customWidth="1"/>
    <col min="8" max="8" width="7.57421875" style="0" customWidth="1"/>
  </cols>
  <sheetData>
    <row r="1" spans="1:3" ht="12.75">
      <c r="A1" s="7" t="s">
        <v>0</v>
      </c>
      <c r="B1" s="7"/>
      <c r="C1" s="7"/>
    </row>
    <row r="3" spans="2:4" ht="12.75">
      <c r="B3" s="8" t="s">
        <v>1</v>
      </c>
      <c r="C3" s="8"/>
      <c r="D3" s="8"/>
    </row>
    <row r="4" spans="2:4" ht="12.75">
      <c r="B4" s="9" t="s">
        <v>2</v>
      </c>
      <c r="C4" s="10"/>
      <c r="D4" s="11"/>
    </row>
    <row r="5" spans="1:4" ht="12.75">
      <c r="A5" s="7" t="s">
        <v>74</v>
      </c>
      <c r="B5" s="7"/>
      <c r="C5" s="7"/>
      <c r="D5" s="7"/>
    </row>
    <row r="7" spans="1:8" ht="12.75">
      <c r="A7" s="12" t="s">
        <v>75</v>
      </c>
      <c r="B7" s="12" t="s">
        <v>76</v>
      </c>
      <c r="C7" s="22" t="s">
        <v>5</v>
      </c>
      <c r="D7" s="12" t="s">
        <v>77</v>
      </c>
      <c r="E7" s="12" t="s">
        <v>78</v>
      </c>
      <c r="F7" s="22" t="s">
        <v>79</v>
      </c>
      <c r="G7" s="12" t="s">
        <v>80</v>
      </c>
      <c r="H7" s="12" t="s">
        <v>81</v>
      </c>
    </row>
    <row r="8" spans="1:8" ht="12.75">
      <c r="A8" s="3">
        <v>1</v>
      </c>
      <c r="B8" s="1" t="s">
        <v>8</v>
      </c>
      <c r="C8" s="3" t="s">
        <v>15</v>
      </c>
      <c r="D8" s="3">
        <v>625</v>
      </c>
      <c r="E8" s="3">
        <v>6</v>
      </c>
      <c r="F8" s="3">
        <v>6</v>
      </c>
      <c r="G8" s="3">
        <v>6</v>
      </c>
      <c r="H8" s="3">
        <v>6</v>
      </c>
    </row>
    <row r="9" spans="1:8" ht="12.75">
      <c r="A9" s="3">
        <v>2</v>
      </c>
      <c r="B9" s="1" t="s">
        <v>17</v>
      </c>
      <c r="C9" s="3" t="s">
        <v>18</v>
      </c>
      <c r="D9" s="3">
        <v>614</v>
      </c>
      <c r="E9" s="3">
        <v>7</v>
      </c>
      <c r="F9" s="3">
        <v>6</v>
      </c>
      <c r="G9" s="3">
        <v>6</v>
      </c>
      <c r="H9" s="3">
        <v>1</v>
      </c>
    </row>
    <row r="10" spans="1:8" ht="12.75">
      <c r="A10" s="3">
        <v>3</v>
      </c>
      <c r="B10" s="2" t="s">
        <v>21</v>
      </c>
      <c r="C10" s="4" t="s">
        <v>18</v>
      </c>
      <c r="D10" s="3">
        <v>648</v>
      </c>
      <c r="E10" s="3" t="s">
        <v>121</v>
      </c>
      <c r="F10" s="3">
        <v>7</v>
      </c>
      <c r="G10" s="3">
        <v>0</v>
      </c>
      <c r="H10" s="3">
        <v>6</v>
      </c>
    </row>
    <row r="11" spans="1:8" ht="12.75">
      <c r="A11" s="3">
        <v>4</v>
      </c>
      <c r="B11" s="1" t="s">
        <v>20</v>
      </c>
      <c r="C11" s="3" t="s">
        <v>18</v>
      </c>
      <c r="D11" s="3">
        <v>612</v>
      </c>
      <c r="E11" s="3">
        <v>6</v>
      </c>
      <c r="F11" s="3">
        <v>7</v>
      </c>
      <c r="G11" s="3">
        <v>2</v>
      </c>
      <c r="H11" s="3">
        <v>4</v>
      </c>
    </row>
    <row r="12" spans="1:8" ht="12.75">
      <c r="A12" s="3">
        <v>5</v>
      </c>
      <c r="B12" s="1" t="s">
        <v>22</v>
      </c>
      <c r="C12" s="3" t="s">
        <v>23</v>
      </c>
      <c r="D12" s="3">
        <v>641</v>
      </c>
      <c r="E12" s="3" t="s">
        <v>121</v>
      </c>
      <c r="F12" s="3">
        <v>4</v>
      </c>
      <c r="G12" s="3"/>
      <c r="H12" s="3"/>
    </row>
    <row r="13" spans="1:8" ht="12.75">
      <c r="A13" s="3">
        <v>6</v>
      </c>
      <c r="B13" s="1" t="s">
        <v>56</v>
      </c>
      <c r="C13" s="3" t="s">
        <v>13</v>
      </c>
      <c r="D13" s="3">
        <v>630</v>
      </c>
      <c r="E13" s="3">
        <v>6</v>
      </c>
      <c r="F13" s="3">
        <v>4</v>
      </c>
      <c r="G13" s="3"/>
      <c r="H13" s="3"/>
    </row>
    <row r="14" spans="1:8" ht="12.75">
      <c r="A14" s="3">
        <v>7</v>
      </c>
      <c r="B14" s="1" t="s">
        <v>14</v>
      </c>
      <c r="C14" s="3" t="s">
        <v>15</v>
      </c>
      <c r="D14" s="3">
        <v>647</v>
      </c>
      <c r="E14" s="3" t="s">
        <v>121</v>
      </c>
      <c r="F14" s="3">
        <v>3</v>
      </c>
      <c r="G14" s="3"/>
      <c r="H14" s="3"/>
    </row>
    <row r="15" spans="1:8" ht="12.75">
      <c r="A15" s="3">
        <v>8</v>
      </c>
      <c r="B15" s="1" t="s">
        <v>19</v>
      </c>
      <c r="C15" s="3" t="s">
        <v>18</v>
      </c>
      <c r="D15" s="3">
        <v>566</v>
      </c>
      <c r="E15" s="3">
        <v>6</v>
      </c>
      <c r="F15" s="3">
        <v>1</v>
      </c>
      <c r="G15" s="3"/>
      <c r="H15" s="3"/>
    </row>
    <row r="16" spans="1:8" ht="12.75">
      <c r="A16" s="3">
        <v>9</v>
      </c>
      <c r="B16" s="1" t="s">
        <v>92</v>
      </c>
      <c r="C16" s="3" t="s">
        <v>23</v>
      </c>
      <c r="D16" s="3">
        <v>607</v>
      </c>
      <c r="E16" s="3">
        <v>4</v>
      </c>
      <c r="F16" s="3">
        <v>0</v>
      </c>
      <c r="G16" s="3"/>
      <c r="H16" s="3"/>
    </row>
    <row r="17" spans="1:8" ht="12.75">
      <c r="A17" s="3">
        <v>10</v>
      </c>
      <c r="B17" s="1" t="s">
        <v>12</v>
      </c>
      <c r="C17" s="3" t="s">
        <v>13</v>
      </c>
      <c r="D17" s="3">
        <v>531</v>
      </c>
      <c r="E17" s="3">
        <v>2</v>
      </c>
      <c r="F17" s="3"/>
      <c r="G17" s="3"/>
      <c r="H17" s="3"/>
    </row>
    <row r="18" spans="1:8" ht="12.75">
      <c r="A18" s="3">
        <v>11</v>
      </c>
      <c r="B18" s="1" t="s">
        <v>16</v>
      </c>
      <c r="C18" s="3" t="s">
        <v>13</v>
      </c>
      <c r="D18" s="3">
        <v>478</v>
      </c>
      <c r="E18" s="3">
        <v>1</v>
      </c>
      <c r="F18" s="3"/>
      <c r="G18" s="3"/>
      <c r="H18" s="3"/>
    </row>
    <row r="19" spans="1:8" ht="12.75">
      <c r="A19" s="3">
        <v>12</v>
      </c>
      <c r="B19" s="1" t="s">
        <v>9</v>
      </c>
      <c r="C19" s="3" t="s">
        <v>10</v>
      </c>
      <c r="D19" s="3">
        <v>304</v>
      </c>
      <c r="E19" s="3">
        <v>0</v>
      </c>
      <c r="F19" s="3"/>
      <c r="G19" s="3"/>
      <c r="H19" s="3"/>
    </row>
    <row r="20" spans="1:8" ht="12.75">
      <c r="A20" s="3">
        <v>13</v>
      </c>
      <c r="B20" s="1" t="s">
        <v>11</v>
      </c>
      <c r="C20" s="3" t="s">
        <v>10</v>
      </c>
      <c r="D20" s="3">
        <v>149</v>
      </c>
      <c r="E20" s="3">
        <v>0</v>
      </c>
      <c r="F20" s="3"/>
      <c r="G20" s="3"/>
      <c r="H20" s="3"/>
    </row>
    <row r="22" spans="1:3" ht="12.75">
      <c r="A22" s="7" t="s">
        <v>82</v>
      </c>
      <c r="B22" s="7"/>
      <c r="C22" s="7"/>
    </row>
    <row r="24" spans="1:7" ht="12.75">
      <c r="A24" s="22" t="s">
        <v>75</v>
      </c>
      <c r="B24" s="12" t="s">
        <v>76</v>
      </c>
      <c r="C24" s="22" t="s">
        <v>5</v>
      </c>
      <c r="D24" s="12" t="s">
        <v>77</v>
      </c>
      <c r="E24" s="12" t="s">
        <v>79</v>
      </c>
      <c r="F24" s="12" t="s">
        <v>85</v>
      </c>
      <c r="G24" s="12" t="s">
        <v>81</v>
      </c>
    </row>
    <row r="25" spans="1:8" ht="12.75">
      <c r="A25" s="3">
        <v>1</v>
      </c>
      <c r="B25" s="1" t="s">
        <v>28</v>
      </c>
      <c r="C25" s="3" t="s">
        <v>27</v>
      </c>
      <c r="D25" s="3">
        <v>617</v>
      </c>
      <c r="E25" s="3" t="s">
        <v>121</v>
      </c>
      <c r="F25" s="3">
        <v>6</v>
      </c>
      <c r="G25" s="3">
        <v>6</v>
      </c>
      <c r="H25" s="29"/>
    </row>
    <row r="26" spans="1:8" ht="12.75">
      <c r="A26" s="3">
        <v>2</v>
      </c>
      <c r="B26" s="1" t="s">
        <v>25</v>
      </c>
      <c r="C26" s="3" t="s">
        <v>15</v>
      </c>
      <c r="D26" s="3">
        <v>617</v>
      </c>
      <c r="E26" s="3" t="s">
        <v>121</v>
      </c>
      <c r="F26" s="3">
        <v>7</v>
      </c>
      <c r="G26" s="3">
        <v>4</v>
      </c>
      <c r="H26" s="29"/>
    </row>
    <row r="27" spans="1:8" ht="12.75">
      <c r="A27" s="3">
        <v>3</v>
      </c>
      <c r="B27" s="1" t="s">
        <v>29</v>
      </c>
      <c r="C27" s="3" t="s">
        <v>18</v>
      </c>
      <c r="D27" s="3">
        <v>605</v>
      </c>
      <c r="E27" s="3">
        <v>6</v>
      </c>
      <c r="F27" s="3">
        <v>3</v>
      </c>
      <c r="G27" s="3">
        <v>6</v>
      </c>
      <c r="H27" s="29"/>
    </row>
    <row r="28" spans="1:8" ht="12.75">
      <c r="A28" s="3">
        <v>4</v>
      </c>
      <c r="B28" s="1" t="s">
        <v>30</v>
      </c>
      <c r="C28" s="3" t="s">
        <v>18</v>
      </c>
      <c r="D28" s="3">
        <v>579</v>
      </c>
      <c r="E28" s="3">
        <v>6</v>
      </c>
      <c r="F28" s="3">
        <v>4</v>
      </c>
      <c r="G28" s="3">
        <v>4</v>
      </c>
      <c r="H28" s="29"/>
    </row>
    <row r="29" spans="1:8" ht="12.75">
      <c r="A29" s="3">
        <v>5</v>
      </c>
      <c r="B29" s="1" t="s">
        <v>31</v>
      </c>
      <c r="C29" s="3" t="s">
        <v>18</v>
      </c>
      <c r="D29" s="3">
        <v>546</v>
      </c>
      <c r="E29" s="3">
        <v>4</v>
      </c>
      <c r="F29" s="1"/>
      <c r="G29" s="1"/>
      <c r="H29" s="29"/>
    </row>
    <row r="30" spans="1:8" ht="12.75">
      <c r="A30" s="3">
        <v>6</v>
      </c>
      <c r="B30" s="1" t="s">
        <v>26</v>
      </c>
      <c r="C30" s="3" t="s">
        <v>15</v>
      </c>
      <c r="D30" s="3">
        <v>567</v>
      </c>
      <c r="E30" s="3">
        <v>0</v>
      </c>
      <c r="F30" s="1"/>
      <c r="G30" s="1"/>
      <c r="H30" s="29"/>
    </row>
    <row r="32" spans="1:3" ht="12.75">
      <c r="A32" s="7" t="s">
        <v>83</v>
      </c>
      <c r="B32" s="7"/>
      <c r="C32" s="7"/>
    </row>
    <row r="34" spans="1:15" ht="12.75">
      <c r="A34" s="12" t="s">
        <v>75</v>
      </c>
      <c r="B34" s="12" t="s">
        <v>76</v>
      </c>
      <c r="C34" s="22" t="s">
        <v>5</v>
      </c>
      <c r="D34" s="12" t="s">
        <v>77</v>
      </c>
      <c r="E34" s="12" t="s">
        <v>79</v>
      </c>
      <c r="F34" s="12" t="s">
        <v>80</v>
      </c>
      <c r="G34" s="12" t="s">
        <v>81</v>
      </c>
      <c r="J34" s="29"/>
      <c r="K34" s="29"/>
      <c r="L34" s="29"/>
      <c r="M34" s="29"/>
      <c r="N34" s="29"/>
      <c r="O34" s="29"/>
    </row>
    <row r="35" spans="1:15" ht="12.75">
      <c r="A35" s="3">
        <v>1</v>
      </c>
      <c r="B35" s="1" t="s">
        <v>34</v>
      </c>
      <c r="C35" s="3" t="s">
        <v>40</v>
      </c>
      <c r="D35" s="3">
        <v>630</v>
      </c>
      <c r="E35" s="3">
        <v>6</v>
      </c>
      <c r="F35" s="3">
        <v>6</v>
      </c>
      <c r="G35" s="3">
        <v>6</v>
      </c>
      <c r="H35" s="29"/>
      <c r="J35" s="29"/>
      <c r="K35" s="40"/>
      <c r="L35" s="40"/>
      <c r="M35" s="40"/>
      <c r="N35" s="29"/>
      <c r="O35" s="29"/>
    </row>
    <row r="36" spans="1:8" ht="12.75">
      <c r="A36" s="3">
        <v>2</v>
      </c>
      <c r="B36" s="1" t="s">
        <v>103</v>
      </c>
      <c r="C36" s="3" t="s">
        <v>23</v>
      </c>
      <c r="D36" s="3">
        <v>576</v>
      </c>
      <c r="E36" s="3">
        <v>6</v>
      </c>
      <c r="F36" s="3">
        <v>6</v>
      </c>
      <c r="G36" s="3">
        <v>0</v>
      </c>
      <c r="H36" s="29"/>
    </row>
    <row r="37" spans="1:8" ht="12.75">
      <c r="A37" s="3">
        <v>3</v>
      </c>
      <c r="B37" s="1" t="s">
        <v>36</v>
      </c>
      <c r="C37" s="3" t="s">
        <v>40</v>
      </c>
      <c r="D37" s="3">
        <v>559</v>
      </c>
      <c r="E37" s="3">
        <v>6</v>
      </c>
      <c r="F37" s="3">
        <v>0</v>
      </c>
      <c r="G37" s="3">
        <v>6</v>
      </c>
      <c r="H37" s="29"/>
    </row>
    <row r="38" spans="1:8" ht="12.75">
      <c r="A38" s="3">
        <v>4</v>
      </c>
      <c r="B38" s="1" t="s">
        <v>104</v>
      </c>
      <c r="C38" s="3" t="s">
        <v>23</v>
      </c>
      <c r="D38" s="3">
        <v>522</v>
      </c>
      <c r="E38" s="25" t="s">
        <v>125</v>
      </c>
      <c r="F38" s="3">
        <v>0</v>
      </c>
      <c r="G38" s="3">
        <v>0</v>
      </c>
      <c r="H38" s="29"/>
    </row>
    <row r="39" spans="1:8" ht="12.75">
      <c r="A39" s="3">
        <v>5</v>
      </c>
      <c r="B39" s="1" t="s">
        <v>35</v>
      </c>
      <c r="C39" s="3" t="s">
        <v>40</v>
      </c>
      <c r="D39" s="3">
        <v>630</v>
      </c>
      <c r="E39" s="25" t="s">
        <v>124</v>
      </c>
      <c r="F39" s="1"/>
      <c r="G39" s="1"/>
      <c r="H39" s="29"/>
    </row>
    <row r="40" spans="1:8" ht="12.75">
      <c r="A40" s="3">
        <v>6</v>
      </c>
      <c r="B40" s="1" t="s">
        <v>37</v>
      </c>
      <c r="C40" s="3" t="s">
        <v>40</v>
      </c>
      <c r="D40" s="3">
        <v>556</v>
      </c>
      <c r="E40" s="3">
        <v>4</v>
      </c>
      <c r="F40" s="1"/>
      <c r="G40" s="1"/>
      <c r="H40" s="29"/>
    </row>
    <row r="41" spans="1:8" ht="12.75">
      <c r="A41" s="3">
        <v>7</v>
      </c>
      <c r="B41" s="1" t="s">
        <v>38</v>
      </c>
      <c r="C41" s="3" t="s">
        <v>40</v>
      </c>
      <c r="D41" s="3">
        <v>547</v>
      </c>
      <c r="E41" s="3">
        <v>2</v>
      </c>
      <c r="F41" s="1"/>
      <c r="G41" s="1"/>
      <c r="H41" s="29"/>
    </row>
    <row r="42" spans="1:8" ht="12.75">
      <c r="A42" s="3">
        <v>8</v>
      </c>
      <c r="B42" s="1" t="s">
        <v>33</v>
      </c>
      <c r="C42" s="3" t="s">
        <v>15</v>
      </c>
      <c r="D42" s="3">
        <v>516</v>
      </c>
      <c r="E42" s="3">
        <v>0</v>
      </c>
      <c r="F42" s="1"/>
      <c r="G42" s="1"/>
      <c r="H42" s="29"/>
    </row>
    <row r="43" spans="1:8" ht="12.75">
      <c r="A43" s="3">
        <v>9</v>
      </c>
      <c r="B43" s="1" t="s">
        <v>93</v>
      </c>
      <c r="C43" s="3" t="s">
        <v>94</v>
      </c>
      <c r="D43" s="3">
        <v>465</v>
      </c>
      <c r="E43" s="3"/>
      <c r="F43" s="1"/>
      <c r="G43" s="1"/>
      <c r="H43" s="29"/>
    </row>
    <row r="44" spans="1:8" ht="12.75">
      <c r="A44" s="3">
        <v>10</v>
      </c>
      <c r="B44" s="1" t="s">
        <v>39</v>
      </c>
      <c r="C44" s="3" t="s">
        <v>40</v>
      </c>
      <c r="D44" s="3">
        <v>457</v>
      </c>
      <c r="E44" s="3"/>
      <c r="F44" s="1"/>
      <c r="G44" s="1"/>
      <c r="H44" s="29"/>
    </row>
    <row r="45" spans="1:8" ht="12.75">
      <c r="A45" s="3">
        <v>11</v>
      </c>
      <c r="B45" s="1" t="s">
        <v>120</v>
      </c>
      <c r="C45" s="3" t="s">
        <v>23</v>
      </c>
      <c r="D45" s="4">
        <v>128</v>
      </c>
      <c r="E45" s="3"/>
      <c r="F45" s="1"/>
      <c r="G45" s="1"/>
      <c r="H45" s="29"/>
    </row>
    <row r="47" spans="1:3" ht="12.75">
      <c r="A47" s="7" t="s">
        <v>84</v>
      </c>
      <c r="B47" s="7"/>
      <c r="C47" s="7"/>
    </row>
    <row r="49" spans="1:7" ht="12.75">
      <c r="A49" s="12" t="s">
        <v>75</v>
      </c>
      <c r="B49" s="12" t="s">
        <v>76</v>
      </c>
      <c r="C49" s="22" t="s">
        <v>5</v>
      </c>
      <c r="D49" s="12" t="s">
        <v>77</v>
      </c>
      <c r="E49" s="12" t="s">
        <v>79</v>
      </c>
      <c r="F49" s="12" t="s">
        <v>85</v>
      </c>
      <c r="G49" s="12" t="s">
        <v>81</v>
      </c>
    </row>
    <row r="50" spans="1:7" ht="12.75">
      <c r="A50" s="3">
        <v>1</v>
      </c>
      <c r="B50" s="1" t="s">
        <v>44</v>
      </c>
      <c r="C50" s="3" t="s">
        <v>40</v>
      </c>
      <c r="D50" s="3">
        <v>544</v>
      </c>
      <c r="E50" s="3">
        <v>6</v>
      </c>
      <c r="F50" s="3">
        <v>6</v>
      </c>
      <c r="G50" s="3">
        <v>6</v>
      </c>
    </row>
    <row r="51" spans="1:7" ht="12.75">
      <c r="A51" s="3">
        <v>2</v>
      </c>
      <c r="B51" s="1" t="s">
        <v>45</v>
      </c>
      <c r="C51" s="3" t="s">
        <v>40</v>
      </c>
      <c r="D51" s="3">
        <v>458</v>
      </c>
      <c r="E51" s="3" t="s">
        <v>123</v>
      </c>
      <c r="F51" s="3">
        <v>6</v>
      </c>
      <c r="G51" s="3">
        <v>0</v>
      </c>
    </row>
    <row r="52" spans="1:7" ht="12.75">
      <c r="A52" s="3">
        <v>3</v>
      </c>
      <c r="B52" s="1" t="s">
        <v>100</v>
      </c>
      <c r="C52" s="3" t="s">
        <v>23</v>
      </c>
      <c r="D52" s="3">
        <v>563</v>
      </c>
      <c r="E52" s="3" t="s">
        <v>121</v>
      </c>
      <c r="F52" s="3">
        <v>2</v>
      </c>
      <c r="G52" s="3">
        <v>6</v>
      </c>
    </row>
    <row r="53" spans="1:7" ht="12.75">
      <c r="A53" s="3">
        <v>4</v>
      </c>
      <c r="B53" s="1" t="s">
        <v>102</v>
      </c>
      <c r="C53" s="3" t="s">
        <v>23</v>
      </c>
      <c r="D53" s="3">
        <v>579</v>
      </c>
      <c r="E53" s="3" t="s">
        <v>121</v>
      </c>
      <c r="F53" s="3">
        <v>4</v>
      </c>
      <c r="G53" s="3">
        <v>0</v>
      </c>
    </row>
    <row r="54" spans="1:7" ht="12.75">
      <c r="A54" s="3">
        <v>5</v>
      </c>
      <c r="B54" s="1" t="s">
        <v>101</v>
      </c>
      <c r="C54" s="3" t="s">
        <v>23</v>
      </c>
      <c r="D54" s="3">
        <v>489</v>
      </c>
      <c r="E54" s="25" t="s">
        <v>122</v>
      </c>
      <c r="F54" s="3"/>
      <c r="G54" s="3"/>
    </row>
    <row r="55" spans="1:7" ht="12.75">
      <c r="A55" s="3">
        <v>6</v>
      </c>
      <c r="B55" s="1" t="s">
        <v>46</v>
      </c>
      <c r="C55" s="3" t="s">
        <v>40</v>
      </c>
      <c r="D55" s="3">
        <v>435</v>
      </c>
      <c r="E55" s="3">
        <v>0</v>
      </c>
      <c r="F55" s="1"/>
      <c r="G55" s="1"/>
    </row>
    <row r="58" spans="1:3" ht="12.75">
      <c r="A58" s="7" t="s">
        <v>86</v>
      </c>
      <c r="B58" s="7"/>
      <c r="C58" s="7"/>
    </row>
    <row r="60" spans="1:8" ht="12.75">
      <c r="A60" s="12" t="s">
        <v>75</v>
      </c>
      <c r="B60" s="12" t="s">
        <v>76</v>
      </c>
      <c r="C60" s="22" t="s">
        <v>5</v>
      </c>
      <c r="D60" s="12" t="s">
        <v>77</v>
      </c>
      <c r="E60" s="12" t="s">
        <v>78</v>
      </c>
      <c r="F60" s="22" t="s">
        <v>79</v>
      </c>
      <c r="G60" s="22" t="s">
        <v>80</v>
      </c>
      <c r="H60" s="12" t="s">
        <v>81</v>
      </c>
    </row>
    <row r="61" spans="1:8" ht="12.75">
      <c r="A61" s="3">
        <v>1</v>
      </c>
      <c r="B61" s="1" t="s">
        <v>95</v>
      </c>
      <c r="C61" s="3" t="s">
        <v>94</v>
      </c>
      <c r="D61" s="3">
        <v>654</v>
      </c>
      <c r="E61" s="3">
        <v>137</v>
      </c>
      <c r="F61" s="3">
        <v>139</v>
      </c>
      <c r="G61" s="3">
        <v>139</v>
      </c>
      <c r="H61" s="3">
        <v>140</v>
      </c>
    </row>
    <row r="62" spans="1:8" ht="12.75">
      <c r="A62" s="3">
        <v>2</v>
      </c>
      <c r="B62" s="1" t="s">
        <v>91</v>
      </c>
      <c r="C62" s="3" t="s">
        <v>94</v>
      </c>
      <c r="D62" s="3">
        <v>663</v>
      </c>
      <c r="E62" s="3">
        <v>141</v>
      </c>
      <c r="F62" s="3">
        <v>136</v>
      </c>
      <c r="G62" s="3">
        <v>141</v>
      </c>
      <c r="H62" s="3">
        <v>139</v>
      </c>
    </row>
    <row r="63" spans="1:8" ht="12.75">
      <c r="A63" s="3">
        <v>3</v>
      </c>
      <c r="B63" s="1" t="s">
        <v>50</v>
      </c>
      <c r="C63" s="3" t="s">
        <v>15</v>
      </c>
      <c r="D63" s="3">
        <v>681</v>
      </c>
      <c r="E63" s="24" t="s">
        <v>172</v>
      </c>
      <c r="F63" s="3">
        <v>144</v>
      </c>
      <c r="G63" s="3">
        <v>138</v>
      </c>
      <c r="H63" s="3"/>
    </row>
    <row r="64" spans="1:18" ht="12.75">
      <c r="A64" s="3">
        <v>4</v>
      </c>
      <c r="B64" s="1" t="s">
        <v>53</v>
      </c>
      <c r="C64" s="3" t="s">
        <v>15</v>
      </c>
      <c r="D64" s="3">
        <v>679</v>
      </c>
      <c r="E64" s="3">
        <v>143</v>
      </c>
      <c r="F64" s="3">
        <v>140</v>
      </c>
      <c r="G64" s="3">
        <v>137</v>
      </c>
      <c r="H64" s="3"/>
      <c r="K64" s="40"/>
      <c r="L64" s="29"/>
      <c r="M64" s="40"/>
      <c r="N64" s="40"/>
      <c r="O64" s="42"/>
      <c r="P64" s="40"/>
      <c r="Q64" s="29"/>
      <c r="R64" s="29"/>
    </row>
    <row r="65" spans="1:18" ht="12.75">
      <c r="A65" s="3">
        <v>5</v>
      </c>
      <c r="B65" s="1" t="s">
        <v>54</v>
      </c>
      <c r="C65" s="3" t="s">
        <v>15</v>
      </c>
      <c r="D65" s="3">
        <v>668</v>
      </c>
      <c r="E65" s="3">
        <v>132</v>
      </c>
      <c r="F65" s="3">
        <v>136</v>
      </c>
      <c r="G65" s="1"/>
      <c r="H65" s="1"/>
      <c r="K65" s="29"/>
      <c r="L65" s="29"/>
      <c r="M65" s="29"/>
      <c r="N65" s="29"/>
      <c r="O65" s="29"/>
      <c r="P65" s="29"/>
      <c r="Q65" s="29"/>
      <c r="R65" s="29"/>
    </row>
    <row r="66" spans="1:8" ht="12.75">
      <c r="A66" s="3">
        <v>6</v>
      </c>
      <c r="B66" s="1" t="s">
        <v>61</v>
      </c>
      <c r="C66" s="3" t="s">
        <v>62</v>
      </c>
      <c r="D66" s="3">
        <v>642</v>
      </c>
      <c r="E66" s="3">
        <v>131</v>
      </c>
      <c r="F66" s="3">
        <v>135</v>
      </c>
      <c r="G66" s="1"/>
      <c r="H66" s="1"/>
    </row>
    <row r="67" spans="1:8" ht="12.75">
      <c r="A67" s="3">
        <v>7</v>
      </c>
      <c r="B67" s="1" t="s">
        <v>57</v>
      </c>
      <c r="C67" s="3" t="s">
        <v>13</v>
      </c>
      <c r="D67" s="3">
        <v>616</v>
      </c>
      <c r="E67" s="3">
        <v>125</v>
      </c>
      <c r="F67" s="3">
        <v>127</v>
      </c>
      <c r="G67" s="1"/>
      <c r="H67" s="1"/>
    </row>
    <row r="68" spans="1:8" ht="12.75">
      <c r="A68" s="3">
        <v>8</v>
      </c>
      <c r="B68" s="1" t="s">
        <v>51</v>
      </c>
      <c r="C68" s="3" t="s">
        <v>10</v>
      </c>
      <c r="D68" s="3">
        <v>666</v>
      </c>
      <c r="E68" s="3">
        <v>128</v>
      </c>
      <c r="F68" s="3">
        <v>118</v>
      </c>
      <c r="G68" s="1"/>
      <c r="H68" s="1"/>
    </row>
    <row r="69" spans="1:8" ht="12.75">
      <c r="A69" s="3">
        <v>9</v>
      </c>
      <c r="B69" s="1" t="s">
        <v>56</v>
      </c>
      <c r="C69" s="3" t="s">
        <v>13</v>
      </c>
      <c r="D69" s="3">
        <v>613</v>
      </c>
      <c r="E69" s="3">
        <v>128</v>
      </c>
      <c r="F69" s="1"/>
      <c r="G69" s="1"/>
      <c r="H69" s="1"/>
    </row>
    <row r="70" spans="1:8" ht="12.75">
      <c r="A70" s="3">
        <v>10</v>
      </c>
      <c r="B70" s="1" t="s">
        <v>55</v>
      </c>
      <c r="C70" s="3" t="s">
        <v>13</v>
      </c>
      <c r="D70" s="3">
        <v>599</v>
      </c>
      <c r="E70" s="3">
        <v>126</v>
      </c>
      <c r="F70" s="1"/>
      <c r="G70" s="1"/>
      <c r="H70" s="1"/>
    </row>
    <row r="71" spans="1:8" ht="12.75">
      <c r="A71" s="3">
        <v>11</v>
      </c>
      <c r="B71" s="1" t="s">
        <v>88</v>
      </c>
      <c r="C71" s="3" t="s">
        <v>99</v>
      </c>
      <c r="D71" s="3">
        <v>608</v>
      </c>
      <c r="E71" s="3">
        <v>125</v>
      </c>
      <c r="F71" s="1"/>
      <c r="G71" s="1"/>
      <c r="H71" s="1"/>
    </row>
    <row r="72" spans="1:8" ht="12.75">
      <c r="A72" s="3">
        <v>12</v>
      </c>
      <c r="B72" s="1" t="s">
        <v>59</v>
      </c>
      <c r="C72" s="3" t="s">
        <v>13</v>
      </c>
      <c r="D72" s="3">
        <v>653</v>
      </c>
      <c r="E72" s="3">
        <v>123</v>
      </c>
      <c r="F72" s="1"/>
      <c r="G72" s="1"/>
      <c r="H72" s="1"/>
    </row>
    <row r="73" spans="1:8" ht="12.75">
      <c r="A73" s="3">
        <v>13</v>
      </c>
      <c r="B73" s="1" t="s">
        <v>58</v>
      </c>
      <c r="C73" s="3" t="s">
        <v>13</v>
      </c>
      <c r="D73" s="3">
        <v>608</v>
      </c>
      <c r="E73" s="3">
        <v>123</v>
      </c>
      <c r="F73" s="1"/>
      <c r="G73" s="1"/>
      <c r="H73" s="1"/>
    </row>
    <row r="74" spans="1:8" ht="12.75">
      <c r="A74" s="3">
        <v>14</v>
      </c>
      <c r="B74" s="1" t="s">
        <v>52</v>
      </c>
      <c r="C74" s="3" t="s">
        <v>10</v>
      </c>
      <c r="D74" s="3">
        <v>639</v>
      </c>
      <c r="E74" s="3">
        <v>122</v>
      </c>
      <c r="F74" s="1"/>
      <c r="G74" s="1"/>
      <c r="H74" s="1"/>
    </row>
    <row r="75" spans="1:8" ht="12.75">
      <c r="A75" s="3">
        <v>15</v>
      </c>
      <c r="B75" s="1" t="s">
        <v>96</v>
      </c>
      <c r="C75" s="3" t="s">
        <v>94</v>
      </c>
      <c r="D75" s="3">
        <v>564</v>
      </c>
      <c r="E75" s="3">
        <v>120</v>
      </c>
      <c r="F75" s="1"/>
      <c r="G75" s="1"/>
      <c r="H75" s="1"/>
    </row>
    <row r="76" spans="1:8" ht="12.75">
      <c r="A76" s="3">
        <v>16</v>
      </c>
      <c r="B76" s="1" t="s">
        <v>60</v>
      </c>
      <c r="C76" s="3" t="s">
        <v>13</v>
      </c>
      <c r="D76" s="3">
        <v>604</v>
      </c>
      <c r="E76" s="3">
        <v>111</v>
      </c>
      <c r="F76" s="1"/>
      <c r="G76" s="1"/>
      <c r="H76" s="1"/>
    </row>
    <row r="79" spans="1:3" ht="12.75">
      <c r="A79" s="7" t="s">
        <v>87</v>
      </c>
      <c r="B79" s="7"/>
      <c r="C79" s="7"/>
    </row>
    <row r="81" spans="1:12" ht="12.75">
      <c r="A81" s="12" t="s">
        <v>75</v>
      </c>
      <c r="B81" s="12" t="s">
        <v>76</v>
      </c>
      <c r="C81" s="12" t="s">
        <v>5</v>
      </c>
      <c r="D81" s="12" t="s">
        <v>77</v>
      </c>
      <c r="E81" s="22" t="s">
        <v>85</v>
      </c>
      <c r="F81" s="12" t="s">
        <v>81</v>
      </c>
      <c r="J81" s="29"/>
      <c r="K81" s="40"/>
      <c r="L81" s="40"/>
    </row>
    <row r="82" spans="1:12" ht="12.75">
      <c r="A82" s="3">
        <v>1</v>
      </c>
      <c r="B82" s="1" t="s">
        <v>67</v>
      </c>
      <c r="C82" s="3" t="s">
        <v>13</v>
      </c>
      <c r="D82" s="3">
        <v>576</v>
      </c>
      <c r="E82" s="3">
        <v>118</v>
      </c>
      <c r="F82" s="3">
        <v>126</v>
      </c>
      <c r="J82" s="29"/>
      <c r="K82" s="40"/>
      <c r="L82" s="40"/>
    </row>
    <row r="83" spans="1:12" ht="12.75">
      <c r="A83" s="3">
        <v>2</v>
      </c>
      <c r="B83" s="1" t="s">
        <v>72</v>
      </c>
      <c r="C83" s="3" t="s">
        <v>40</v>
      </c>
      <c r="D83" s="3">
        <v>552</v>
      </c>
      <c r="E83" s="3">
        <v>102</v>
      </c>
      <c r="F83" s="3">
        <v>114</v>
      </c>
      <c r="J83" s="29"/>
      <c r="K83" s="40"/>
      <c r="L83" s="40"/>
    </row>
    <row r="84" spans="1:12" ht="12.75">
      <c r="A84" s="3">
        <v>3</v>
      </c>
      <c r="B84" s="1" t="s">
        <v>68</v>
      </c>
      <c r="C84" s="3" t="s">
        <v>15</v>
      </c>
      <c r="D84" s="3">
        <v>536</v>
      </c>
      <c r="E84" s="3">
        <v>100</v>
      </c>
      <c r="F84" s="3">
        <v>105</v>
      </c>
      <c r="J84" s="29"/>
      <c r="K84" s="40"/>
      <c r="L84" s="40"/>
    </row>
    <row r="85" spans="1:12" ht="12.75">
      <c r="A85" s="3">
        <v>4</v>
      </c>
      <c r="B85" s="1" t="s">
        <v>104</v>
      </c>
      <c r="C85" s="3" t="s">
        <v>23</v>
      </c>
      <c r="D85" s="3">
        <v>546</v>
      </c>
      <c r="E85" s="3">
        <v>87</v>
      </c>
      <c r="F85" s="3">
        <v>84</v>
      </c>
      <c r="J85" s="29"/>
      <c r="K85" s="40"/>
      <c r="L85" s="40"/>
    </row>
    <row r="86" spans="1:12" ht="12.75">
      <c r="A86" s="3">
        <v>5</v>
      </c>
      <c r="B86" s="1" t="s">
        <v>69</v>
      </c>
      <c r="C86" s="3" t="s">
        <v>15</v>
      </c>
      <c r="D86" s="3">
        <v>447</v>
      </c>
      <c r="E86" s="3"/>
      <c r="F86" s="3"/>
      <c r="J86" s="29"/>
      <c r="K86" s="29"/>
      <c r="L86" s="2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">
      <selection activeCell="F6" sqref="F6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10.28125" style="0" customWidth="1"/>
  </cols>
  <sheetData>
    <row r="1" spans="1:3" ht="12.75">
      <c r="A1" s="7" t="s">
        <v>0</v>
      </c>
      <c r="B1" s="7"/>
      <c r="C1" s="7"/>
    </row>
    <row r="3" spans="2:3" ht="12.75">
      <c r="B3" s="8" t="s">
        <v>1</v>
      </c>
      <c r="C3" s="8"/>
    </row>
    <row r="4" spans="1:3" ht="12.75">
      <c r="A4" s="6"/>
      <c r="B4" s="10" t="s">
        <v>2</v>
      </c>
      <c r="C4" s="10"/>
    </row>
    <row r="5" spans="1:3" ht="12.75">
      <c r="A5" s="6"/>
      <c r="B5" s="6"/>
      <c r="C5" s="6"/>
    </row>
    <row r="7" spans="1:3" ht="12.75">
      <c r="A7" s="7" t="s">
        <v>105</v>
      </c>
      <c r="B7" s="7"/>
      <c r="C7" s="7"/>
    </row>
    <row r="9" spans="1:5" ht="12.75">
      <c r="A9" s="12" t="s">
        <v>106</v>
      </c>
      <c r="B9" s="12" t="s">
        <v>107</v>
      </c>
      <c r="C9" s="22" t="s">
        <v>77</v>
      </c>
      <c r="D9" s="22" t="s">
        <v>80</v>
      </c>
      <c r="E9" s="12" t="s">
        <v>81</v>
      </c>
    </row>
    <row r="10" spans="1:12" ht="12.75">
      <c r="A10" s="17">
        <v>1</v>
      </c>
      <c r="B10" s="20" t="s">
        <v>111</v>
      </c>
      <c r="C10" s="24" t="s">
        <v>185</v>
      </c>
      <c r="D10" s="3">
        <v>223</v>
      </c>
      <c r="E10" s="3">
        <v>218</v>
      </c>
      <c r="F10" s="23"/>
      <c r="H10" s="40"/>
      <c r="I10" s="41"/>
      <c r="J10" s="42"/>
      <c r="K10" s="29"/>
      <c r="L10" s="29"/>
    </row>
    <row r="11" spans="1:12" ht="12.75">
      <c r="A11" s="18"/>
      <c r="B11" s="14" t="s">
        <v>182</v>
      </c>
      <c r="C11" s="18"/>
      <c r="D11" s="26"/>
      <c r="E11" s="18"/>
      <c r="H11" s="40"/>
      <c r="I11" s="29"/>
      <c r="J11" s="40"/>
      <c r="K11" s="29"/>
      <c r="L11" s="29"/>
    </row>
    <row r="12" spans="1:12" ht="12.75">
      <c r="A12" s="18"/>
      <c r="B12" s="14" t="s">
        <v>183</v>
      </c>
      <c r="C12" s="14"/>
      <c r="D12" s="26"/>
      <c r="E12" s="18"/>
      <c r="H12" s="40"/>
      <c r="I12" s="29"/>
      <c r="J12" s="29"/>
      <c r="K12" s="29"/>
      <c r="L12" s="29"/>
    </row>
    <row r="13" spans="1:12" ht="12.75">
      <c r="A13" s="15"/>
      <c r="B13" s="15" t="s">
        <v>184</v>
      </c>
      <c r="C13" s="15"/>
      <c r="D13" s="27"/>
      <c r="E13" s="19"/>
      <c r="H13" s="29"/>
      <c r="I13" s="29"/>
      <c r="J13" s="29"/>
      <c r="K13" s="29"/>
      <c r="L13" s="29"/>
    </row>
    <row r="14" spans="1:12" ht="12.75">
      <c r="A14" s="17">
        <v>2</v>
      </c>
      <c r="B14" s="20" t="s">
        <v>110</v>
      </c>
      <c r="C14" s="3">
        <v>1881</v>
      </c>
      <c r="D14" s="3" t="s">
        <v>197</v>
      </c>
      <c r="E14" s="3">
        <v>206</v>
      </c>
      <c r="H14" s="40"/>
      <c r="I14" s="41"/>
      <c r="J14" s="40"/>
      <c r="K14" s="29"/>
      <c r="L14" s="29"/>
    </row>
    <row r="15" spans="1:12" ht="12.75">
      <c r="A15" s="18"/>
      <c r="B15" s="14" t="s">
        <v>179</v>
      </c>
      <c r="C15" s="18"/>
      <c r="D15" s="26"/>
      <c r="E15" s="18"/>
      <c r="H15" s="40"/>
      <c r="I15" s="29"/>
      <c r="J15" s="40"/>
      <c r="K15" s="29"/>
      <c r="L15" s="29"/>
    </row>
    <row r="16" spans="1:12" ht="12.75">
      <c r="A16" s="18"/>
      <c r="B16" s="14" t="s">
        <v>180</v>
      </c>
      <c r="C16" s="18"/>
      <c r="D16" s="26"/>
      <c r="E16" s="18"/>
      <c r="H16" s="40"/>
      <c r="I16" s="29"/>
      <c r="J16" s="40"/>
      <c r="K16" s="29"/>
      <c r="L16" s="29"/>
    </row>
    <row r="17" spans="1:12" ht="12.75">
      <c r="A17" s="19"/>
      <c r="B17" s="15" t="s">
        <v>181</v>
      </c>
      <c r="C17" s="19"/>
      <c r="D17" s="26"/>
      <c r="E17" s="18"/>
      <c r="H17" s="40"/>
      <c r="I17" s="29"/>
      <c r="J17" s="40"/>
      <c r="K17" s="29"/>
      <c r="L17" s="29"/>
    </row>
    <row r="18" spans="1:12" ht="12.75">
      <c r="A18" s="17">
        <v>3</v>
      </c>
      <c r="B18" s="20" t="s">
        <v>108</v>
      </c>
      <c r="C18" s="3">
        <v>1860</v>
      </c>
      <c r="D18" s="3" t="s">
        <v>198</v>
      </c>
      <c r="E18" s="3">
        <v>188</v>
      </c>
      <c r="H18" s="40"/>
      <c r="I18" s="41"/>
      <c r="J18" s="40"/>
      <c r="K18" s="29"/>
      <c r="L18" s="29"/>
    </row>
    <row r="19" spans="1:12" ht="12.75">
      <c r="A19" s="18"/>
      <c r="B19" s="14" t="s">
        <v>173</v>
      </c>
      <c r="C19" s="18"/>
      <c r="D19" s="26"/>
      <c r="E19" s="18"/>
      <c r="H19" s="40"/>
      <c r="I19" s="29"/>
      <c r="J19" s="40"/>
      <c r="K19" s="29"/>
      <c r="L19" s="29"/>
    </row>
    <row r="20" spans="1:12" ht="12.75">
      <c r="A20" s="18"/>
      <c r="B20" s="14" t="s">
        <v>174</v>
      </c>
      <c r="C20" s="18"/>
      <c r="D20" s="26"/>
      <c r="E20" s="18"/>
      <c r="H20" s="40"/>
      <c r="I20" s="29"/>
      <c r="J20" s="40"/>
      <c r="K20" s="29"/>
      <c r="L20" s="29"/>
    </row>
    <row r="21" spans="1:12" ht="12.75">
      <c r="A21" s="19"/>
      <c r="B21" s="15" t="s">
        <v>175</v>
      </c>
      <c r="C21" s="19"/>
      <c r="D21" s="26"/>
      <c r="E21" s="18"/>
      <c r="H21" s="40"/>
      <c r="I21" s="29"/>
      <c r="J21" s="40"/>
      <c r="K21" s="29"/>
      <c r="L21" s="29"/>
    </row>
    <row r="22" spans="1:12" ht="12.75">
      <c r="A22" s="17">
        <v>4</v>
      </c>
      <c r="B22" s="21" t="s">
        <v>109</v>
      </c>
      <c r="C22" s="3">
        <v>1833</v>
      </c>
      <c r="D22" s="3">
        <v>190</v>
      </c>
      <c r="E22" s="3">
        <v>144</v>
      </c>
      <c r="H22" s="40"/>
      <c r="I22" s="43"/>
      <c r="J22" s="40"/>
      <c r="K22" s="29"/>
      <c r="L22" s="29"/>
    </row>
    <row r="23" spans="1:12" ht="12.75">
      <c r="A23" s="18"/>
      <c r="B23" s="14" t="s">
        <v>176</v>
      </c>
      <c r="C23" s="18"/>
      <c r="D23" s="17"/>
      <c r="E23" s="17"/>
      <c r="H23" s="40"/>
      <c r="I23" s="29"/>
      <c r="J23" s="40"/>
      <c r="K23" s="29"/>
      <c r="L23" s="29"/>
    </row>
    <row r="24" spans="1:12" ht="12.75">
      <c r="A24" s="18"/>
      <c r="B24" s="14" t="s">
        <v>177</v>
      </c>
      <c r="C24" s="18"/>
      <c r="D24" s="14"/>
      <c r="E24" s="14"/>
      <c r="H24" s="40"/>
      <c r="I24" s="29"/>
      <c r="J24" s="40"/>
      <c r="K24" s="29"/>
      <c r="L24" s="29"/>
    </row>
    <row r="25" spans="1:12" ht="12.75">
      <c r="A25" s="19"/>
      <c r="B25" s="15" t="s">
        <v>178</v>
      </c>
      <c r="C25" s="19"/>
      <c r="D25" s="15"/>
      <c r="E25" s="15"/>
      <c r="H25" s="40"/>
      <c r="I25" s="29"/>
      <c r="J25" s="40"/>
      <c r="K25" s="29"/>
      <c r="L25" s="29"/>
    </row>
    <row r="28" spans="1:3" ht="12.75">
      <c r="A28" s="7" t="s">
        <v>117</v>
      </c>
      <c r="B28" s="7"/>
      <c r="C28" s="7"/>
    </row>
    <row r="30" spans="1:6" ht="12.75">
      <c r="A30" s="12" t="s">
        <v>106</v>
      </c>
      <c r="B30" s="12" t="s">
        <v>107</v>
      </c>
      <c r="C30" s="22" t="s">
        <v>77</v>
      </c>
      <c r="D30" s="22" t="s">
        <v>79</v>
      </c>
      <c r="E30" s="22" t="s">
        <v>80</v>
      </c>
      <c r="F30" s="12" t="s">
        <v>81</v>
      </c>
    </row>
    <row r="31" spans="1:14" ht="12.75">
      <c r="A31" s="17">
        <v>1</v>
      </c>
      <c r="B31" s="20" t="s">
        <v>115</v>
      </c>
      <c r="C31" s="3">
        <v>1819</v>
      </c>
      <c r="D31" s="3">
        <v>195</v>
      </c>
      <c r="E31" s="3">
        <v>215</v>
      </c>
      <c r="F31" s="3">
        <v>218</v>
      </c>
      <c r="I31" s="40"/>
      <c r="J31" s="41"/>
      <c r="K31" s="40"/>
      <c r="L31" s="40"/>
      <c r="M31" s="40"/>
      <c r="N31" s="40"/>
    </row>
    <row r="32" spans="1:14" ht="12.75">
      <c r="A32" s="18"/>
      <c r="B32" s="14" t="s">
        <v>142</v>
      </c>
      <c r="C32" s="18"/>
      <c r="D32" s="26"/>
      <c r="E32" s="18"/>
      <c r="F32" s="18"/>
      <c r="I32" s="40"/>
      <c r="J32" s="29"/>
      <c r="K32" s="40"/>
      <c r="L32" s="40"/>
      <c r="M32" s="40"/>
      <c r="N32" s="40"/>
    </row>
    <row r="33" spans="1:14" ht="12.75">
      <c r="A33" s="18"/>
      <c r="B33" s="14" t="s">
        <v>143</v>
      </c>
      <c r="C33" s="18"/>
      <c r="D33" s="26"/>
      <c r="E33" s="18"/>
      <c r="F33" s="18"/>
      <c r="I33" s="40"/>
      <c r="J33" s="29"/>
      <c r="K33" s="40"/>
      <c r="L33" s="40"/>
      <c r="M33" s="40"/>
      <c r="N33" s="40"/>
    </row>
    <row r="34" spans="1:14" ht="12.75">
      <c r="A34" s="15"/>
      <c r="B34" s="15" t="s">
        <v>144</v>
      </c>
      <c r="C34" s="19"/>
      <c r="D34" s="26"/>
      <c r="E34" s="18"/>
      <c r="F34" s="18"/>
      <c r="I34" s="29"/>
      <c r="J34" s="29"/>
      <c r="K34" s="40"/>
      <c r="L34" s="40"/>
      <c r="M34" s="40"/>
      <c r="N34" s="40"/>
    </row>
    <row r="35" spans="1:14" ht="12.75">
      <c r="A35" s="17">
        <v>2</v>
      </c>
      <c r="B35" s="21" t="s">
        <v>112</v>
      </c>
      <c r="C35" s="3">
        <v>1874</v>
      </c>
      <c r="D35" s="3" t="s">
        <v>196</v>
      </c>
      <c r="E35" s="3">
        <v>210</v>
      </c>
      <c r="F35" s="3">
        <v>201</v>
      </c>
      <c r="I35" s="29"/>
      <c r="J35" s="29"/>
      <c r="K35" s="29"/>
      <c r="L35" s="29"/>
      <c r="M35" s="29"/>
      <c r="N35" s="29"/>
    </row>
    <row r="36" spans="1:6" ht="12.75">
      <c r="A36" s="18"/>
      <c r="B36" s="14" t="s">
        <v>130</v>
      </c>
      <c r="C36" s="18"/>
      <c r="D36" s="26"/>
      <c r="E36" s="18"/>
      <c r="F36" s="18"/>
    </row>
    <row r="37" spans="1:6" ht="12.75">
      <c r="A37" s="18"/>
      <c r="B37" s="14" t="s">
        <v>131</v>
      </c>
      <c r="C37" s="18"/>
      <c r="D37" s="26"/>
      <c r="E37" s="18"/>
      <c r="F37" s="18"/>
    </row>
    <row r="38" spans="1:6" ht="12.75">
      <c r="A38" s="19"/>
      <c r="B38" s="15" t="s">
        <v>132</v>
      </c>
      <c r="C38" s="19"/>
      <c r="D38" s="26"/>
      <c r="E38" s="18"/>
      <c r="F38" s="18"/>
    </row>
    <row r="39" spans="1:6" ht="12.75">
      <c r="A39" s="17">
        <v>3</v>
      </c>
      <c r="B39" s="20" t="s">
        <v>111</v>
      </c>
      <c r="C39" s="3">
        <v>1788</v>
      </c>
      <c r="D39" s="3">
        <v>201</v>
      </c>
      <c r="E39" s="3">
        <v>189</v>
      </c>
      <c r="F39" s="3">
        <v>202</v>
      </c>
    </row>
    <row r="40" spans="1:6" ht="12.75">
      <c r="A40" s="18"/>
      <c r="B40" s="14" t="s">
        <v>136</v>
      </c>
      <c r="C40" s="18"/>
      <c r="D40" s="26"/>
      <c r="E40" s="18"/>
      <c r="F40" s="18"/>
    </row>
    <row r="41" spans="1:6" ht="12.75">
      <c r="A41" s="18"/>
      <c r="B41" s="14" t="s">
        <v>137</v>
      </c>
      <c r="C41" s="18"/>
      <c r="D41" s="26"/>
      <c r="E41" s="18"/>
      <c r="F41" s="18"/>
    </row>
    <row r="42" spans="1:6" ht="12.75">
      <c r="A42" s="15"/>
      <c r="B42" s="15" t="s">
        <v>138</v>
      </c>
      <c r="C42" s="19"/>
      <c r="D42" s="26"/>
      <c r="E42" s="18"/>
      <c r="F42" s="18"/>
    </row>
    <row r="43" spans="1:6" ht="12.75">
      <c r="A43" s="17">
        <v>4</v>
      </c>
      <c r="B43" s="20" t="s">
        <v>113</v>
      </c>
      <c r="C43" s="3">
        <v>1824</v>
      </c>
      <c r="D43" s="3" t="s">
        <v>196</v>
      </c>
      <c r="E43" s="3">
        <v>197</v>
      </c>
      <c r="F43" s="3">
        <v>196</v>
      </c>
    </row>
    <row r="44" spans="1:6" ht="12.75">
      <c r="A44" s="18"/>
      <c r="B44" s="14" t="s">
        <v>127</v>
      </c>
      <c r="C44" s="18"/>
      <c r="D44" s="26"/>
      <c r="E44" s="18"/>
      <c r="F44" s="18"/>
    </row>
    <row r="45" spans="1:6" ht="12.75">
      <c r="A45" s="18"/>
      <c r="B45" s="14" t="s">
        <v>128</v>
      </c>
      <c r="C45" s="18"/>
      <c r="D45" s="26"/>
      <c r="E45" s="18"/>
      <c r="F45" s="18"/>
    </row>
    <row r="46" spans="1:6" ht="12.75">
      <c r="A46" s="19"/>
      <c r="B46" s="15" t="s">
        <v>129</v>
      </c>
      <c r="C46" s="19"/>
      <c r="D46" s="27"/>
      <c r="E46" s="19"/>
      <c r="F46" s="18"/>
    </row>
    <row r="47" spans="1:6" ht="12.75">
      <c r="A47" s="17">
        <v>5</v>
      </c>
      <c r="B47" s="20" t="s">
        <v>114</v>
      </c>
      <c r="C47" s="3">
        <v>1560</v>
      </c>
      <c r="D47" s="3"/>
      <c r="E47" s="3"/>
      <c r="F47" s="3"/>
    </row>
    <row r="48" spans="1:6" ht="12.75">
      <c r="A48" s="18"/>
      <c r="B48" s="14" t="s">
        <v>139</v>
      </c>
      <c r="C48" s="18"/>
      <c r="D48" s="26"/>
      <c r="E48" s="18"/>
      <c r="F48" s="18"/>
    </row>
    <row r="49" spans="1:6" ht="12.75">
      <c r="A49" s="18"/>
      <c r="B49" s="14" t="s">
        <v>140</v>
      </c>
      <c r="C49" s="18"/>
      <c r="D49" s="26"/>
      <c r="E49" s="18"/>
      <c r="F49" s="18"/>
    </row>
    <row r="50" spans="1:6" ht="12.75">
      <c r="A50" s="15"/>
      <c r="B50" s="15" t="s">
        <v>141</v>
      </c>
      <c r="C50" s="19"/>
      <c r="D50" s="26"/>
      <c r="E50" s="18"/>
      <c r="F50" s="18"/>
    </row>
    <row r="51" spans="1:6" ht="12.75">
      <c r="A51" s="17">
        <v>6</v>
      </c>
      <c r="B51" s="20" t="s">
        <v>116</v>
      </c>
      <c r="C51" s="3">
        <v>1639</v>
      </c>
      <c r="D51" s="3"/>
      <c r="E51" s="3"/>
      <c r="F51" s="3"/>
    </row>
    <row r="52" spans="1:6" ht="12.75">
      <c r="A52" s="18"/>
      <c r="B52" s="14" t="s">
        <v>133</v>
      </c>
      <c r="C52" s="18"/>
      <c r="D52" s="17"/>
      <c r="E52" s="17"/>
      <c r="F52" s="18"/>
    </row>
    <row r="53" spans="1:6" ht="12.75">
      <c r="A53" s="18"/>
      <c r="B53" s="14" t="s">
        <v>134</v>
      </c>
      <c r="C53" s="18"/>
      <c r="D53" s="18"/>
      <c r="E53" s="18"/>
      <c r="F53" s="18"/>
    </row>
    <row r="54" spans="1:6" ht="12.75">
      <c r="A54" s="19"/>
      <c r="B54" s="15" t="s">
        <v>135</v>
      </c>
      <c r="C54" s="19"/>
      <c r="D54" s="19"/>
      <c r="E54" s="19"/>
      <c r="F54" s="19"/>
    </row>
    <row r="55" spans="3:6" ht="12.75">
      <c r="C55" s="23"/>
      <c r="D55" s="29"/>
      <c r="E55" s="29"/>
      <c r="F55" s="29"/>
    </row>
    <row r="56" spans="1:3" ht="12.75">
      <c r="A56" s="7"/>
      <c r="B56" s="7"/>
      <c r="C56" s="28"/>
    </row>
    <row r="57" spans="1:3" ht="12.75">
      <c r="A57" s="7" t="s">
        <v>118</v>
      </c>
      <c r="B57" s="7"/>
      <c r="C57" s="28"/>
    </row>
    <row r="59" spans="1:5" ht="12.75">
      <c r="A59" s="12" t="s">
        <v>106</v>
      </c>
      <c r="B59" s="12" t="s">
        <v>107</v>
      </c>
      <c r="C59" s="12" t="s">
        <v>77</v>
      </c>
      <c r="D59" s="22" t="s">
        <v>80</v>
      </c>
      <c r="E59" s="12" t="s">
        <v>81</v>
      </c>
    </row>
    <row r="60" spans="1:5" ht="12.75">
      <c r="A60" s="17"/>
      <c r="B60" s="21" t="s">
        <v>112</v>
      </c>
      <c r="C60" s="3">
        <v>1730</v>
      </c>
      <c r="D60" s="3">
        <v>193</v>
      </c>
      <c r="E60" s="3">
        <v>195</v>
      </c>
    </row>
    <row r="61" spans="1:5" ht="12.75">
      <c r="A61" s="18">
        <v>1</v>
      </c>
      <c r="B61" s="14" t="s">
        <v>161</v>
      </c>
      <c r="C61" s="18"/>
      <c r="D61" s="26"/>
      <c r="E61" s="18"/>
    </row>
    <row r="62" spans="1:13" ht="12.75">
      <c r="A62" s="18"/>
      <c r="B62" s="14" t="s">
        <v>162</v>
      </c>
      <c r="C62" s="18"/>
      <c r="D62" s="26"/>
      <c r="E62" s="18"/>
      <c r="I62" s="40"/>
      <c r="J62" s="43"/>
      <c r="K62" s="29"/>
      <c r="L62" s="29"/>
      <c r="M62" s="29"/>
    </row>
    <row r="63" spans="1:13" ht="12.75">
      <c r="A63" s="19"/>
      <c r="B63" s="15" t="s">
        <v>163</v>
      </c>
      <c r="C63" s="19"/>
      <c r="D63" s="26"/>
      <c r="E63" s="18"/>
      <c r="I63" s="40"/>
      <c r="J63" s="29"/>
      <c r="K63" s="29"/>
      <c r="L63" s="29"/>
      <c r="M63" s="29"/>
    </row>
    <row r="64" spans="1:13" ht="12.75">
      <c r="A64" s="17"/>
      <c r="B64" s="20" t="s">
        <v>111</v>
      </c>
      <c r="C64" s="3">
        <v>1801</v>
      </c>
      <c r="D64" s="3">
        <v>206</v>
      </c>
      <c r="E64" s="3">
        <v>181</v>
      </c>
      <c r="I64" s="40"/>
      <c r="J64" s="29"/>
      <c r="K64" s="29"/>
      <c r="L64" s="29"/>
      <c r="M64" s="29"/>
    </row>
    <row r="65" spans="1:13" ht="12.75">
      <c r="A65" s="18">
        <v>2</v>
      </c>
      <c r="B65" s="14" t="s">
        <v>170</v>
      </c>
      <c r="C65" s="18"/>
      <c r="D65" s="26"/>
      <c r="E65" s="18"/>
      <c r="I65" s="40"/>
      <c r="J65" s="29"/>
      <c r="K65" s="29"/>
      <c r="L65" s="29"/>
      <c r="M65" s="29"/>
    </row>
    <row r="66" spans="1:5" ht="12.75">
      <c r="A66" s="18"/>
      <c r="B66" s="14" t="s">
        <v>150</v>
      </c>
      <c r="C66" s="18"/>
      <c r="D66" s="26"/>
      <c r="E66" s="18"/>
    </row>
    <row r="67" spans="1:5" ht="12.75">
      <c r="A67" s="15"/>
      <c r="B67" s="15" t="s">
        <v>171</v>
      </c>
      <c r="C67" s="19"/>
      <c r="D67" s="26"/>
      <c r="E67" s="18"/>
    </row>
    <row r="68" spans="1:5" ht="12.75">
      <c r="A68" s="17"/>
      <c r="B68" s="20" t="s">
        <v>113</v>
      </c>
      <c r="C68" s="3">
        <v>1631</v>
      </c>
      <c r="D68" s="3">
        <v>178</v>
      </c>
      <c r="E68" s="3">
        <v>184</v>
      </c>
    </row>
    <row r="69" spans="1:5" ht="12.75">
      <c r="A69" s="18">
        <v>3</v>
      </c>
      <c r="B69" s="14" t="s">
        <v>145</v>
      </c>
      <c r="C69" s="18"/>
      <c r="D69" s="26"/>
      <c r="E69" s="18"/>
    </row>
    <row r="70" spans="1:5" ht="12.75">
      <c r="A70" s="18"/>
      <c r="B70" s="14" t="s">
        <v>146</v>
      </c>
      <c r="C70" s="18"/>
      <c r="D70" s="26"/>
      <c r="E70" s="18"/>
    </row>
    <row r="71" spans="1:5" ht="12.75">
      <c r="A71" s="19"/>
      <c r="B71" s="15" t="s">
        <v>147</v>
      </c>
      <c r="C71" s="19"/>
      <c r="D71" s="26"/>
      <c r="E71" s="18"/>
    </row>
    <row r="72" spans="1:5" ht="12.75">
      <c r="A72" s="17"/>
      <c r="B72" s="20" t="s">
        <v>119</v>
      </c>
      <c r="C72" s="3">
        <v>1437</v>
      </c>
      <c r="D72" s="3">
        <v>143</v>
      </c>
      <c r="E72" s="3">
        <v>163</v>
      </c>
    </row>
    <row r="73" spans="1:5" ht="12.75">
      <c r="A73" s="18">
        <v>4</v>
      </c>
      <c r="B73" s="14" t="s">
        <v>164</v>
      </c>
      <c r="C73" s="18"/>
      <c r="D73" s="26"/>
      <c r="E73" s="18"/>
    </row>
    <row r="74" spans="1:5" ht="12.75">
      <c r="A74" s="18"/>
      <c r="B74" s="14" t="s">
        <v>165</v>
      </c>
      <c r="C74" s="14"/>
      <c r="D74" s="16"/>
      <c r="E74" s="14"/>
    </row>
    <row r="75" spans="1:5" ht="12.75">
      <c r="A75" s="19"/>
      <c r="B75" s="15" t="s">
        <v>166</v>
      </c>
      <c r="C75" s="15"/>
      <c r="D75" s="38"/>
      <c r="E75" s="15"/>
    </row>
    <row r="76" ht="12.75">
      <c r="E76" s="29"/>
    </row>
    <row r="77" ht="12.75">
      <c r="E77" s="29"/>
    </row>
    <row r="78" spans="1:3" ht="12.75">
      <c r="A78" s="29"/>
      <c r="B78" s="7" t="s">
        <v>203</v>
      </c>
      <c r="C78" s="7" t="s">
        <v>151</v>
      </c>
    </row>
    <row r="79" spans="1:3" ht="12.75">
      <c r="A79" s="29"/>
      <c r="B79" s="7"/>
      <c r="C79" s="7"/>
    </row>
    <row r="80" spans="1:13" ht="12.75">
      <c r="A80" s="12" t="s">
        <v>186</v>
      </c>
      <c r="B80" s="36" t="s">
        <v>159</v>
      </c>
      <c r="C80" s="37" t="s">
        <v>160</v>
      </c>
      <c r="D80" s="22" t="s">
        <v>80</v>
      </c>
      <c r="E80" s="22" t="s">
        <v>81</v>
      </c>
      <c r="I80" s="40"/>
      <c r="J80" s="44"/>
      <c r="K80" s="40"/>
      <c r="L80" s="40"/>
      <c r="M80" s="40"/>
    </row>
    <row r="81" spans="1:13" ht="12.75">
      <c r="A81" s="17">
        <v>1</v>
      </c>
      <c r="B81" s="5" t="s">
        <v>23</v>
      </c>
      <c r="C81" s="3">
        <v>1220</v>
      </c>
      <c r="D81" s="3">
        <v>133</v>
      </c>
      <c r="E81" s="3">
        <v>128</v>
      </c>
      <c r="I81" s="40"/>
      <c r="J81" s="29"/>
      <c r="K81" s="29"/>
      <c r="L81" s="40"/>
      <c r="M81" s="40"/>
    </row>
    <row r="82" spans="1:13" ht="12.75">
      <c r="A82" s="18"/>
      <c r="B82" s="13" t="s">
        <v>148</v>
      </c>
      <c r="C82" s="14"/>
      <c r="D82" s="26"/>
      <c r="E82" s="3"/>
      <c r="I82" s="40"/>
      <c r="J82" s="29"/>
      <c r="K82" s="29"/>
      <c r="L82" s="40"/>
      <c r="M82" s="40"/>
    </row>
    <row r="83" spans="1:13" ht="12.75">
      <c r="A83" s="19"/>
      <c r="B83" s="15" t="s">
        <v>145</v>
      </c>
      <c r="C83" s="14"/>
      <c r="D83" s="23"/>
      <c r="E83" s="3"/>
      <c r="I83" s="40"/>
      <c r="J83" s="44"/>
      <c r="K83" s="40"/>
      <c r="L83" s="40"/>
      <c r="M83" s="40"/>
    </row>
    <row r="84" spans="1:13" ht="12.75">
      <c r="A84" s="17">
        <v>2</v>
      </c>
      <c r="B84" s="31" t="s">
        <v>40</v>
      </c>
      <c r="C84" s="3">
        <v>1174</v>
      </c>
      <c r="D84" s="3">
        <v>137</v>
      </c>
      <c r="E84" s="3">
        <v>127</v>
      </c>
      <c r="I84" s="40"/>
      <c r="J84" s="29"/>
      <c r="K84" s="29"/>
      <c r="L84" s="40"/>
      <c r="M84" s="40"/>
    </row>
    <row r="85" spans="1:13" ht="12.75">
      <c r="A85" s="18"/>
      <c r="B85" s="35" t="s">
        <v>154</v>
      </c>
      <c r="C85" s="16"/>
      <c r="D85" s="26"/>
      <c r="E85" s="3"/>
      <c r="I85" s="29"/>
      <c r="J85" s="29"/>
      <c r="K85" s="29"/>
      <c r="L85" s="40"/>
      <c r="M85" s="40"/>
    </row>
    <row r="86" spans="1:5" ht="13.5" thickBot="1">
      <c r="A86" s="15"/>
      <c r="B86" s="34" t="s">
        <v>155</v>
      </c>
      <c r="C86" s="32"/>
      <c r="D86" s="27"/>
      <c r="E86" s="3"/>
    </row>
    <row r="87" spans="1:5" ht="12.75">
      <c r="A87" s="17">
        <v>3</v>
      </c>
      <c r="B87" s="33" t="s">
        <v>149</v>
      </c>
      <c r="C87" s="3">
        <v>1264</v>
      </c>
      <c r="D87" s="3">
        <v>132</v>
      </c>
      <c r="E87" s="3">
        <v>137</v>
      </c>
    </row>
    <row r="88" spans="1:5" ht="12.75">
      <c r="A88" s="18"/>
      <c r="B88" s="16" t="s">
        <v>150</v>
      </c>
      <c r="C88" s="14"/>
      <c r="D88" s="26"/>
      <c r="E88" s="3"/>
    </row>
    <row r="89" spans="1:5" ht="12.75">
      <c r="A89" s="19"/>
      <c r="B89" s="16" t="s">
        <v>137</v>
      </c>
      <c r="C89" s="15"/>
      <c r="D89" s="26"/>
      <c r="E89" s="3"/>
    </row>
    <row r="90" spans="1:5" ht="12.75">
      <c r="A90" s="30">
        <v>4</v>
      </c>
      <c r="B90" s="21" t="s">
        <v>18</v>
      </c>
      <c r="C90" s="3">
        <v>1253</v>
      </c>
      <c r="D90" s="3">
        <v>125</v>
      </c>
      <c r="E90" s="3">
        <v>133</v>
      </c>
    </row>
    <row r="91" spans="1:5" ht="12.75">
      <c r="A91" s="26"/>
      <c r="B91" s="14" t="s">
        <v>152</v>
      </c>
      <c r="C91" s="14"/>
      <c r="D91" s="30"/>
      <c r="E91" s="17"/>
    </row>
    <row r="92" spans="1:5" ht="12.75">
      <c r="A92" s="27"/>
      <c r="B92" s="15" t="s">
        <v>153</v>
      </c>
      <c r="C92" s="15"/>
      <c r="D92" s="27"/>
      <c r="E92" s="19"/>
    </row>
    <row r="93" spans="1:5" ht="12.75">
      <c r="A93" s="29"/>
      <c r="B93" s="29"/>
      <c r="C93" s="29"/>
      <c r="D93" s="29"/>
      <c r="E93" s="29"/>
    </row>
    <row r="94" spans="4:5" ht="12.75">
      <c r="D94" s="29"/>
      <c r="E94" s="29"/>
    </row>
    <row r="95" spans="1:5" ht="12.75">
      <c r="A95" s="29"/>
      <c r="B95" s="7" t="s">
        <v>203</v>
      </c>
      <c r="C95" s="7" t="s">
        <v>156</v>
      </c>
      <c r="D95" s="29"/>
      <c r="E95" s="29"/>
    </row>
    <row r="96" spans="1:5" ht="12.75">
      <c r="A96" s="29"/>
      <c r="B96" s="7"/>
      <c r="C96" s="7"/>
      <c r="D96" s="29"/>
      <c r="E96" s="29"/>
    </row>
    <row r="97" spans="1:6" ht="12.75">
      <c r="A97" s="12" t="s">
        <v>186</v>
      </c>
      <c r="B97" s="36" t="s">
        <v>159</v>
      </c>
      <c r="C97" s="39" t="s">
        <v>160</v>
      </c>
      <c r="D97" s="22" t="s">
        <v>80</v>
      </c>
      <c r="E97" s="12" t="s">
        <v>81</v>
      </c>
      <c r="F97" s="7"/>
    </row>
    <row r="98" spans="1:14" ht="12.75">
      <c r="A98" s="17">
        <v>1</v>
      </c>
      <c r="B98" s="5" t="s">
        <v>188</v>
      </c>
      <c r="C98" s="3">
        <v>1190</v>
      </c>
      <c r="D98" s="3">
        <v>7</v>
      </c>
      <c r="E98" s="3">
        <v>6</v>
      </c>
      <c r="J98" s="40"/>
      <c r="K98" s="44"/>
      <c r="L98" s="40"/>
      <c r="M98" s="40"/>
      <c r="N98" s="29"/>
    </row>
    <row r="99" spans="1:14" ht="12.75">
      <c r="A99" s="18"/>
      <c r="B99" s="13" t="s">
        <v>179</v>
      </c>
      <c r="C99" s="16"/>
      <c r="D99" s="18"/>
      <c r="E99" s="18"/>
      <c r="J99" s="40"/>
      <c r="K99" s="29"/>
      <c r="L99" s="29"/>
      <c r="M99" s="40"/>
      <c r="N99" s="29"/>
    </row>
    <row r="100" spans="1:14" ht="12.75">
      <c r="A100" s="19"/>
      <c r="B100" s="15" t="s">
        <v>189</v>
      </c>
      <c r="C100" s="16"/>
      <c r="D100" s="18"/>
      <c r="E100" s="18"/>
      <c r="J100" s="40"/>
      <c r="K100" s="29"/>
      <c r="L100" s="29"/>
      <c r="M100" s="40"/>
      <c r="N100" s="29"/>
    </row>
    <row r="101" spans="1:5" ht="12.75">
      <c r="A101" s="17">
        <v>2</v>
      </c>
      <c r="B101" s="33" t="s">
        <v>149</v>
      </c>
      <c r="C101" s="3">
        <v>1251</v>
      </c>
      <c r="D101" s="3">
        <v>6</v>
      </c>
      <c r="E101" s="3">
        <v>4</v>
      </c>
    </row>
    <row r="102" spans="1:15" ht="12.75">
      <c r="A102" s="18"/>
      <c r="B102" s="16" t="s">
        <v>182</v>
      </c>
      <c r="C102" s="16"/>
      <c r="D102" s="17"/>
      <c r="E102" s="17"/>
      <c r="K102" s="40"/>
      <c r="L102" s="43"/>
      <c r="M102" s="40"/>
      <c r="N102" s="40"/>
      <c r="O102" s="29"/>
    </row>
    <row r="103" spans="1:15" ht="12.75">
      <c r="A103" s="19"/>
      <c r="B103" s="16" t="s">
        <v>157</v>
      </c>
      <c r="C103" s="16"/>
      <c r="D103" s="18"/>
      <c r="E103" s="18"/>
      <c r="K103" s="40"/>
      <c r="L103" s="29"/>
      <c r="M103" s="29"/>
      <c r="N103" s="40"/>
      <c r="O103" s="29"/>
    </row>
    <row r="104" spans="1:15" ht="12.75">
      <c r="A104" s="30">
        <v>3</v>
      </c>
      <c r="B104" s="21" t="s">
        <v>187</v>
      </c>
      <c r="C104" s="3">
        <v>1215</v>
      </c>
      <c r="D104" s="3">
        <v>1</v>
      </c>
      <c r="E104" s="3">
        <v>6</v>
      </c>
      <c r="K104" s="40"/>
      <c r="L104" s="29"/>
      <c r="M104" s="29"/>
      <c r="N104" s="40"/>
      <c r="O104" s="29"/>
    </row>
    <row r="105" spans="1:15" ht="12.75">
      <c r="A105" s="26"/>
      <c r="B105" s="14" t="s">
        <v>174</v>
      </c>
      <c r="C105" s="16"/>
      <c r="D105" s="18"/>
      <c r="E105" s="18"/>
      <c r="K105" s="29"/>
      <c r="L105" s="29"/>
      <c r="M105" s="29"/>
      <c r="N105" s="29"/>
      <c r="O105" s="29"/>
    </row>
    <row r="106" spans="1:5" ht="12.75">
      <c r="A106" s="27"/>
      <c r="B106" s="15" t="s">
        <v>169</v>
      </c>
      <c r="C106" s="16"/>
      <c r="D106" s="18"/>
      <c r="E106" s="18"/>
    </row>
    <row r="107" spans="1:5" ht="12.75">
      <c r="A107" s="17">
        <v>4</v>
      </c>
      <c r="B107" s="31" t="s">
        <v>190</v>
      </c>
      <c r="C107" s="3">
        <v>1023</v>
      </c>
      <c r="D107" s="3">
        <v>0</v>
      </c>
      <c r="E107" s="3">
        <v>0</v>
      </c>
    </row>
    <row r="108" spans="1:5" ht="12.75">
      <c r="A108" s="18"/>
      <c r="B108" s="35" t="s">
        <v>191</v>
      </c>
      <c r="C108" s="16"/>
      <c r="D108" s="18"/>
      <c r="E108" s="14"/>
    </row>
    <row r="109" spans="1:5" ht="13.5" thickBot="1">
      <c r="A109" s="15"/>
      <c r="B109" s="34" t="s">
        <v>158</v>
      </c>
      <c r="C109" s="32"/>
      <c r="D109" s="19"/>
      <c r="E109" s="15"/>
    </row>
    <row r="110" spans="1:3" ht="12.75">
      <c r="A110" s="29"/>
      <c r="B110" s="29"/>
      <c r="C110" s="29"/>
    </row>
    <row r="111" spans="1:3" ht="12.75">
      <c r="A111" s="29"/>
      <c r="B111" s="29"/>
      <c r="C111" s="29"/>
    </row>
    <row r="112" spans="1:3" ht="12.75">
      <c r="A112" s="29"/>
      <c r="B112" s="7" t="s">
        <v>194</v>
      </c>
      <c r="C112" s="7"/>
    </row>
    <row r="113" spans="1:3" ht="12.75">
      <c r="A113" s="29"/>
      <c r="B113" s="7"/>
      <c r="C113" s="7"/>
    </row>
    <row r="114" spans="1:3" ht="12.75">
      <c r="A114" s="12" t="s">
        <v>186</v>
      </c>
      <c r="B114" s="36" t="s">
        <v>159</v>
      </c>
      <c r="C114" s="37" t="s">
        <v>160</v>
      </c>
    </row>
    <row r="115" spans="1:3" ht="12.75">
      <c r="A115" s="17">
        <v>1</v>
      </c>
      <c r="B115" s="33" t="s">
        <v>192</v>
      </c>
      <c r="C115" s="17">
        <v>1138</v>
      </c>
    </row>
    <row r="116" spans="1:3" ht="12.75">
      <c r="A116" s="18"/>
      <c r="B116" s="16" t="s">
        <v>193</v>
      </c>
      <c r="C116" s="14"/>
    </row>
    <row r="117" spans="1:3" ht="12.75">
      <c r="A117" s="19"/>
      <c r="B117" s="16" t="s">
        <v>169</v>
      </c>
      <c r="C117" s="15"/>
    </row>
    <row r="118" spans="1:3" ht="12.75">
      <c r="A118" s="30">
        <v>2</v>
      </c>
      <c r="B118" s="21" t="s">
        <v>195</v>
      </c>
      <c r="C118" s="17">
        <v>1106</v>
      </c>
    </row>
    <row r="119" spans="1:3" ht="12.75">
      <c r="A119" s="26"/>
      <c r="B119" s="14" t="s">
        <v>167</v>
      </c>
      <c r="C119" s="14"/>
    </row>
    <row r="120" spans="1:3" ht="12.75">
      <c r="A120" s="27"/>
      <c r="B120" s="15" t="s">
        <v>168</v>
      </c>
      <c r="C120" s="15"/>
    </row>
    <row r="121" spans="1:3" ht="12.75">
      <c r="A121" s="17">
        <v>3</v>
      </c>
      <c r="B121" s="5" t="s">
        <v>190</v>
      </c>
      <c r="C121" s="17">
        <v>1023</v>
      </c>
    </row>
    <row r="122" spans="1:3" ht="12.75">
      <c r="A122" s="18"/>
      <c r="B122" s="13" t="s">
        <v>191</v>
      </c>
      <c r="C122" s="14"/>
    </row>
    <row r="123" spans="1:3" ht="12.75">
      <c r="A123" s="19"/>
      <c r="B123" s="15" t="s">
        <v>158</v>
      </c>
      <c r="C123" s="15"/>
    </row>
    <row r="124" spans="1:3" ht="12.75">
      <c r="A124" s="40"/>
      <c r="B124" s="29"/>
      <c r="C124" s="29"/>
    </row>
    <row r="126" spans="1:2" ht="12.75">
      <c r="A126" s="7" t="s">
        <v>199</v>
      </c>
      <c r="B126" s="7"/>
    </row>
    <row r="127" spans="1:2" ht="12.75">
      <c r="A127" s="7"/>
      <c r="B127" s="7"/>
    </row>
    <row r="128" spans="1:10" ht="12.75">
      <c r="A128" s="12" t="s">
        <v>106</v>
      </c>
      <c r="B128" s="12" t="s">
        <v>107</v>
      </c>
      <c r="C128" s="22" t="s">
        <v>77</v>
      </c>
      <c r="H128" s="29"/>
      <c r="I128" s="40"/>
      <c r="J128" s="29"/>
    </row>
    <row r="129" spans="1:10" ht="12.75">
      <c r="A129" s="17">
        <v>1</v>
      </c>
      <c r="B129" s="20" t="s">
        <v>115</v>
      </c>
      <c r="C129" s="3">
        <v>1819</v>
      </c>
      <c r="H129" s="29"/>
      <c r="I129" s="40"/>
      <c r="J129" s="29"/>
    </row>
    <row r="130" spans="1:10" ht="12.75">
      <c r="A130" s="18"/>
      <c r="B130" s="14" t="s">
        <v>142</v>
      </c>
      <c r="C130" s="18"/>
      <c r="H130" s="29"/>
      <c r="I130" s="40"/>
      <c r="J130" s="29"/>
    </row>
    <row r="131" spans="1:10" ht="12.75">
      <c r="A131" s="18"/>
      <c r="B131" s="14" t="s">
        <v>143</v>
      </c>
      <c r="C131" s="18"/>
      <c r="H131" s="29"/>
      <c r="I131" s="29"/>
      <c r="J131" s="29"/>
    </row>
    <row r="132" spans="1:10" ht="12.75">
      <c r="A132" s="15"/>
      <c r="B132" s="15" t="s">
        <v>144</v>
      </c>
      <c r="C132" s="19"/>
      <c r="H132" s="29"/>
      <c r="I132" s="29"/>
      <c r="J132" s="29"/>
    </row>
    <row r="133" spans="1:6" ht="12.75">
      <c r="A133" s="17">
        <v>2</v>
      </c>
      <c r="B133" s="20" t="s">
        <v>114</v>
      </c>
      <c r="C133" s="3">
        <v>1560</v>
      </c>
      <c r="D133" s="40"/>
      <c r="E133" s="40"/>
      <c r="F133" s="40"/>
    </row>
    <row r="134" spans="1:6" ht="12.75">
      <c r="A134" s="18"/>
      <c r="B134" s="14" t="s">
        <v>139</v>
      </c>
      <c r="C134" s="18"/>
      <c r="D134" s="40"/>
      <c r="E134" s="40"/>
      <c r="F134" s="40"/>
    </row>
    <row r="135" spans="1:6" ht="12.75">
      <c r="A135" s="18"/>
      <c r="B135" s="14" t="s">
        <v>140</v>
      </c>
      <c r="C135" s="18"/>
      <c r="D135" s="40"/>
      <c r="E135" s="40"/>
      <c r="F135" s="40"/>
    </row>
    <row r="136" spans="1:6" ht="12.75">
      <c r="A136" s="15"/>
      <c r="B136" s="15" t="s">
        <v>141</v>
      </c>
      <c r="C136" s="19"/>
      <c r="D136" s="40"/>
      <c r="E136" s="40"/>
      <c r="F136" s="40"/>
    </row>
    <row r="137" spans="1:6" ht="12.75">
      <c r="A137" s="17">
        <v>3</v>
      </c>
      <c r="B137" s="12" t="s">
        <v>23</v>
      </c>
      <c r="C137" s="3">
        <v>1226</v>
      </c>
      <c r="D137" s="40"/>
      <c r="E137" s="40"/>
      <c r="F137" s="40"/>
    </row>
    <row r="138" spans="2:3" ht="12.75">
      <c r="B138" s="13" t="s">
        <v>200</v>
      </c>
      <c r="C138" s="45"/>
    </row>
    <row r="139" spans="1:3" ht="12.75">
      <c r="A139" s="26"/>
      <c r="B139" s="14" t="s">
        <v>201</v>
      </c>
      <c r="C139" s="46"/>
    </row>
    <row r="140" spans="1:3" ht="12.75">
      <c r="A140" s="27"/>
      <c r="B140" s="15" t="s">
        <v>202</v>
      </c>
      <c r="C140" s="4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Intrati aici</dc:creator>
  <cp:keywords/>
  <dc:description/>
  <cp:lastModifiedBy>adi</cp:lastModifiedBy>
  <cp:lastPrinted>2011-09-18T09:47:14Z</cp:lastPrinted>
  <dcterms:created xsi:type="dcterms:W3CDTF">2011-09-16T10:54:04Z</dcterms:created>
  <dcterms:modified xsi:type="dcterms:W3CDTF">2011-09-19T11:37:37Z</dcterms:modified>
  <cp:category/>
  <cp:version/>
  <cp:contentType/>
  <cp:contentStatus/>
</cp:coreProperties>
</file>