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395" tabRatio="689" activeTab="3"/>
  </bookViews>
  <sheets>
    <sheet name="Entries" sheetId="1" r:id="rId1"/>
    <sheet name="Target assign" sheetId="2" r:id="rId2"/>
    <sheet name="Qualif Ranks" sheetId="3" r:id="rId3"/>
    <sheet name="Clas.Cluburi " sheetId="4" r:id="rId4"/>
    <sheet name="Final Rank" sheetId="5" r:id="rId5"/>
  </sheets>
  <definedNames>
    <definedName name="_xlnm.Print_Area" localSheetId="4">'Final Rank'!$B$2:$H$27</definedName>
  </definedNames>
  <calcPr fullCalcOnLoad="1"/>
</workbook>
</file>

<file path=xl/sharedStrings.xml><?xml version="1.0" encoding="utf-8"?>
<sst xmlns="http://schemas.openxmlformats.org/spreadsheetml/2006/main" count="1324" uniqueCount="261">
  <si>
    <t>Nr.</t>
  </si>
  <si>
    <t>Nume si Prenume</t>
  </si>
  <si>
    <t>Club</t>
  </si>
  <si>
    <t>Categoria</t>
  </si>
  <si>
    <t>CSM IASI</t>
  </si>
  <si>
    <t>MITRIC MELANIA</t>
  </si>
  <si>
    <t>Observatii</t>
  </si>
  <si>
    <t>1/4</t>
  </si>
  <si>
    <t>1/2</t>
  </si>
  <si>
    <t>*</t>
  </si>
  <si>
    <t>MARCU RAZVAN</t>
  </si>
  <si>
    <t>CALIN DANIEL</t>
  </si>
  <si>
    <t>BANCILA SIMONA</t>
  </si>
  <si>
    <t>BOROS LUMINITA</t>
  </si>
  <si>
    <t>GHEORGHITA ELENA</t>
  </si>
  <si>
    <t>RJM</t>
  </si>
  <si>
    <t>RJ2M</t>
  </si>
  <si>
    <t>RJ2W</t>
  </si>
  <si>
    <t>CIORNEI DANIEL</t>
  </si>
  <si>
    <t>PRICOP LUCIAN</t>
  </si>
  <si>
    <t>RJW</t>
  </si>
  <si>
    <t>Archer</t>
  </si>
  <si>
    <t>Club/Country</t>
  </si>
  <si>
    <t>1/8</t>
  </si>
  <si>
    <t>Final</t>
  </si>
  <si>
    <t>Place</t>
  </si>
  <si>
    <t>RECURVE MEN</t>
  </si>
  <si>
    <t>RECURVE WOMEN</t>
  </si>
  <si>
    <t>FEDERATIA ROMANA DE TIR CU ARCUL</t>
  </si>
  <si>
    <t>TOATE CATEGORIILE</t>
  </si>
  <si>
    <t>CALIFICARI</t>
  </si>
  <si>
    <t>CLASAMENT FINAL INDIVIDUAL</t>
  </si>
  <si>
    <t>SCMDEVA</t>
  </si>
  <si>
    <t>CSMIASI</t>
  </si>
  <si>
    <t>CSMSV</t>
  </si>
  <si>
    <t>CITADEL</t>
  </si>
  <si>
    <t>DAN  POPESCU</t>
  </si>
  <si>
    <t>BOGDAN  NITA</t>
  </si>
  <si>
    <t>URITESCU ANDREEA</t>
  </si>
  <si>
    <t>SCMSV</t>
  </si>
  <si>
    <t>TRESTIAN SEBASTIAN</t>
  </si>
  <si>
    <t>PRELIPCEAN FLORIN</t>
  </si>
  <si>
    <t>AIRINEI EDUARD</t>
  </si>
  <si>
    <t>CIRDEIU TEODORA</t>
  </si>
  <si>
    <t xml:space="preserve">IOSUB PATRICIA </t>
  </si>
  <si>
    <t>RJ3M</t>
  </si>
  <si>
    <t xml:space="preserve">VLAD MARIA </t>
  </si>
  <si>
    <t>MIHALACHE ADINA</t>
  </si>
  <si>
    <t>RJ3W</t>
  </si>
  <si>
    <t xml:space="preserve">VLAD TEODOR </t>
  </si>
  <si>
    <t>RADOI RADU</t>
  </si>
  <si>
    <t>FLORIN  TURLOAICA</t>
  </si>
  <si>
    <t>DECEBAL  STEFANESCU</t>
  </si>
  <si>
    <t>CJM</t>
  </si>
  <si>
    <t>CJW</t>
  </si>
  <si>
    <t xml:space="preserve">Etapa de Campionat National Outdoor Trofeul Primaverii </t>
  </si>
  <si>
    <t>.</t>
  </si>
  <si>
    <t xml:space="preserve">28-30.03.2014 Bucuresti </t>
  </si>
  <si>
    <t>A</t>
  </si>
  <si>
    <t>B</t>
  </si>
  <si>
    <t>C</t>
  </si>
  <si>
    <t>D</t>
  </si>
  <si>
    <t xml:space="preserve">VLAD MARIUS </t>
  </si>
  <si>
    <t>CSM 2010 BC</t>
  </si>
  <si>
    <t>CSARENA 2011 BC</t>
  </si>
  <si>
    <t>CSAKTIV BUC</t>
  </si>
  <si>
    <t>RSM</t>
  </si>
  <si>
    <t>RSW</t>
  </si>
  <si>
    <t xml:space="preserve">STOIN MIAHAI MARIUS </t>
  </si>
  <si>
    <t>CSATAC ROSIORI</t>
  </si>
  <si>
    <t xml:space="preserve">DANILA ANDREI </t>
  </si>
  <si>
    <t>CSSRADAUTI</t>
  </si>
  <si>
    <t xml:space="preserve">HRIHORCIUC CALIN </t>
  </si>
  <si>
    <t xml:space="preserve">SCUATRU ANDREI </t>
  </si>
  <si>
    <t xml:space="preserve">POPESCU ALEXANDRU </t>
  </si>
  <si>
    <t>CSM2010BC</t>
  </si>
  <si>
    <t xml:space="preserve">ANDREI PETRACHE </t>
  </si>
  <si>
    <t xml:space="preserve">MIHAI RUSU </t>
  </si>
  <si>
    <t>STOICA ADI MIHAITA</t>
  </si>
  <si>
    <t xml:space="preserve">CITADEL DEJ </t>
  </si>
  <si>
    <t>CSBESTA BUC</t>
  </si>
  <si>
    <t>NEACSU ALIN</t>
  </si>
  <si>
    <t>CS SAGA BC</t>
  </si>
  <si>
    <t>RCOP</t>
  </si>
  <si>
    <t xml:space="preserve">BRINCEANU DIANA </t>
  </si>
  <si>
    <t>CSCITADEL DEJ</t>
  </si>
  <si>
    <t xml:space="preserve">TODIRICA TUDOR </t>
  </si>
  <si>
    <t xml:space="preserve">DISTANTA </t>
  </si>
  <si>
    <t>70M</t>
  </si>
  <si>
    <t>60M</t>
  </si>
  <si>
    <t>50 M</t>
  </si>
  <si>
    <t>30 M</t>
  </si>
  <si>
    <t>60 M</t>
  </si>
  <si>
    <t xml:space="preserve">CEZAR FURTUNA </t>
  </si>
  <si>
    <t xml:space="preserve">CSCITADEL DEJ </t>
  </si>
  <si>
    <t xml:space="preserve">LETU CECILIA </t>
  </si>
  <si>
    <t>RJM PARA</t>
  </si>
  <si>
    <t>RJW PARA</t>
  </si>
  <si>
    <t>CSM</t>
  </si>
  <si>
    <t xml:space="preserve">ENACHE OVIDIU </t>
  </si>
  <si>
    <t xml:space="preserve">IONESCU ALEXANDRU </t>
  </si>
  <si>
    <t>DANIEL STEFANESCU</t>
  </si>
  <si>
    <t>ACHILE OVIDIU</t>
  </si>
  <si>
    <t>GERARD DUMITRESCU</t>
  </si>
  <si>
    <t>POPA TEODOR</t>
  </si>
  <si>
    <t xml:space="preserve">PUSC GIGI </t>
  </si>
  <si>
    <t>DARDAC LAURENTIU</t>
  </si>
  <si>
    <t>PUSCASU ADRIAN</t>
  </si>
  <si>
    <t>SCM DEVA</t>
  </si>
  <si>
    <t xml:space="preserve">ROBU RUXANDRA </t>
  </si>
  <si>
    <t xml:space="preserve">RAZVAN DARGOI </t>
  </si>
  <si>
    <t xml:space="preserve">RUSU RAZVAN </t>
  </si>
  <si>
    <t>CSSU IASI</t>
  </si>
  <si>
    <t xml:space="preserve">RADUCAN ANGELA </t>
  </si>
  <si>
    <t>CSW</t>
  </si>
  <si>
    <t xml:space="preserve">CONSTANTINESCU CATRINEL </t>
  </si>
  <si>
    <t>STROE MIRCEA</t>
  </si>
  <si>
    <t>ATMM</t>
  </si>
  <si>
    <t xml:space="preserve">HORIA MORARU </t>
  </si>
  <si>
    <t>BBSM</t>
  </si>
  <si>
    <t xml:space="preserve">ALEXANDRU NAUM </t>
  </si>
  <si>
    <t xml:space="preserve">BOGDAN STANCIU </t>
  </si>
  <si>
    <t xml:space="preserve">NECICONI LAURENTIU </t>
  </si>
  <si>
    <t>RETEZATUL HATEG</t>
  </si>
  <si>
    <t>ATSMRI</t>
  </si>
  <si>
    <t xml:space="preserve">LAZAR MARCEL </t>
  </si>
  <si>
    <t>RUSU DAN</t>
  </si>
  <si>
    <t xml:space="preserve">BALUTA ALEXANDRU </t>
  </si>
  <si>
    <t>TODIRICA GHEORGHE</t>
  </si>
  <si>
    <t xml:space="preserve">1X70M </t>
  </si>
  <si>
    <t xml:space="preserve">Total </t>
  </si>
  <si>
    <t>2X70M</t>
  </si>
  <si>
    <t xml:space="preserve">OLIMPIC   SENIOARE </t>
  </si>
  <si>
    <t xml:space="preserve">OLIMPIC   SENIORI </t>
  </si>
  <si>
    <t xml:space="preserve">COMPOUND    SENIORI </t>
  </si>
  <si>
    <t xml:space="preserve">OLIMPIC JUNIORI </t>
  </si>
  <si>
    <t xml:space="preserve">OLIMPIC JUNIOARE </t>
  </si>
  <si>
    <t>OLIMPIC   JUNIORI 2</t>
  </si>
  <si>
    <t>OLIMPIC   JUNIOARE 2</t>
  </si>
  <si>
    <t xml:space="preserve">1X60M </t>
  </si>
  <si>
    <t>2X60M</t>
  </si>
  <si>
    <t>OLIMPIC   JUNIORI 3</t>
  </si>
  <si>
    <t xml:space="preserve">1X30M </t>
  </si>
  <si>
    <t>2X30M</t>
  </si>
  <si>
    <t>OLIMPIC   JUNIOARE 3</t>
  </si>
  <si>
    <t>OLIMPIC   JUNIORI PARALIMPIC</t>
  </si>
  <si>
    <t>OLIMPIC   JUNIOARE PARALIMPIC</t>
  </si>
  <si>
    <t>1X50 M</t>
  </si>
  <si>
    <t>2X50 M</t>
  </si>
  <si>
    <t>COMPOUND    JUNIOARE</t>
  </si>
  <si>
    <t>COMPOUND    JUNIORI</t>
  </si>
  <si>
    <t xml:space="preserve">BAREBOW    SENIORI </t>
  </si>
  <si>
    <t xml:space="preserve">ARC TRADITIONAL REPLICA ISTORICA     SENIORI </t>
  </si>
  <si>
    <t xml:space="preserve">CS REDPOINT </t>
  </si>
  <si>
    <t>CSRETEZATUL HATEG</t>
  </si>
  <si>
    <t>CSGLORIOSA BUC</t>
  </si>
  <si>
    <t>CS GLORIOSA BUC</t>
  </si>
  <si>
    <t>LAURENTIU MARINESC</t>
  </si>
  <si>
    <t>50M</t>
  </si>
  <si>
    <t>30M</t>
  </si>
  <si>
    <t>CCOP</t>
  </si>
  <si>
    <t xml:space="preserve">BUZNERI </t>
  </si>
  <si>
    <t>CS ARES BUC</t>
  </si>
  <si>
    <t xml:space="preserve">STOICA IULIAN </t>
  </si>
  <si>
    <t xml:space="preserve">VLASE DAN </t>
  </si>
  <si>
    <t xml:space="preserve">FORRAY EMILIA </t>
  </si>
  <si>
    <t xml:space="preserve">BIZU BOGDAN </t>
  </si>
  <si>
    <t xml:space="preserve">CVS ATAC ROSIORI </t>
  </si>
  <si>
    <t xml:space="preserve">CEZAR GIOGA </t>
  </si>
  <si>
    <t xml:space="preserve">ION MIRELA </t>
  </si>
  <si>
    <t xml:space="preserve">CSM IASI </t>
  </si>
  <si>
    <t>70 M</t>
  </si>
  <si>
    <t>DARADC LAURENTIU</t>
  </si>
  <si>
    <t xml:space="preserve">POPA TEODOR </t>
  </si>
  <si>
    <t xml:space="preserve">MIRCEA STROE </t>
  </si>
  <si>
    <t>CSREDPOINT</t>
  </si>
  <si>
    <t xml:space="preserve">50M </t>
  </si>
  <si>
    <t xml:space="preserve">VALD MARIUS </t>
  </si>
  <si>
    <t>CSM210BC</t>
  </si>
  <si>
    <t>E</t>
  </si>
  <si>
    <t xml:space="preserve">FURTUNA CEZAR </t>
  </si>
  <si>
    <t>CVS BESTA BUC</t>
  </si>
  <si>
    <t>RJPARA</t>
  </si>
  <si>
    <t xml:space="preserve">VLAD TERODOR </t>
  </si>
  <si>
    <t>TUDOR TODIRICA</t>
  </si>
  <si>
    <t>CSARENA 2011BC</t>
  </si>
  <si>
    <t>PANDURU LUCIAN</t>
  </si>
  <si>
    <t>CSARES BUC</t>
  </si>
  <si>
    <t>LAZAR MARCEL</t>
  </si>
  <si>
    <t xml:space="preserve">STOIAN MIHAIL  MARIUS </t>
  </si>
  <si>
    <t>BUZNERI CONSTANTIN</t>
  </si>
  <si>
    <t xml:space="preserve">NEACSU ROXANA </t>
  </si>
  <si>
    <t>OPEN</t>
  </si>
  <si>
    <t xml:space="preserve">CSSRADAUTI </t>
  </si>
  <si>
    <t>RECURVE JUN 2  WOMEN</t>
  </si>
  <si>
    <t xml:space="preserve">CS BESTA BUC </t>
  </si>
  <si>
    <t xml:space="preserve">DINU STEFAN </t>
  </si>
  <si>
    <t xml:space="preserve">NEICONI LAURENTIU </t>
  </si>
  <si>
    <t>RUSU VALENTIN</t>
  </si>
  <si>
    <t>CUTURELA CATALIN</t>
  </si>
  <si>
    <t xml:space="preserve">PUSCA  GIGI </t>
  </si>
  <si>
    <t>BARE BOW SENIORI</t>
  </si>
  <si>
    <t>RUSU  VALENTIN</t>
  </si>
  <si>
    <t xml:space="preserve">RAZVAN DRAGOI </t>
  </si>
  <si>
    <t>RECURVE JUNIORI</t>
  </si>
  <si>
    <t xml:space="preserve">SCUTARU ALEXANDRU </t>
  </si>
  <si>
    <t xml:space="preserve">BOWHYBTING   SENIORI </t>
  </si>
  <si>
    <t>COMPOUND    JUNIORI 3</t>
  </si>
  <si>
    <t>530RN</t>
  </si>
  <si>
    <t>FF</t>
  </si>
  <si>
    <t xml:space="preserve"> 5/6</t>
  </si>
  <si>
    <t>BYE</t>
  </si>
  <si>
    <t xml:space="preserve"> 5/8</t>
  </si>
  <si>
    <t xml:space="preserve"> 5/9</t>
  </si>
  <si>
    <t xml:space="preserve">CS CITADEL DEJ </t>
  </si>
  <si>
    <t xml:space="preserve">POPA DANIEL </t>
  </si>
  <si>
    <t xml:space="preserve">POPA EMANUEL </t>
  </si>
  <si>
    <t xml:space="preserve">MATEI ALEXANDRU </t>
  </si>
  <si>
    <t>MATEI LACRAMIOARA</t>
  </si>
  <si>
    <t>ATSWRI</t>
  </si>
  <si>
    <t xml:space="preserve">SATNCIUCU DOREL </t>
  </si>
  <si>
    <t>51 M</t>
  </si>
  <si>
    <t xml:space="preserve">MILCEV ALEXANDRU </t>
  </si>
  <si>
    <t xml:space="preserve">CSCITADEL </t>
  </si>
  <si>
    <t>CRISTIAN  BECSKI</t>
  </si>
  <si>
    <t xml:space="preserve"> 5/X</t>
  </si>
  <si>
    <t xml:space="preserve"> 5/8*</t>
  </si>
  <si>
    <t xml:space="preserve">ARC TRADITIONAL REPLICA ISTORICA     SENIOARE </t>
  </si>
  <si>
    <t xml:space="preserve">1X50M </t>
  </si>
  <si>
    <t xml:space="preserve">ARC TRADITIONAL LONG BOW    SENIORI </t>
  </si>
  <si>
    <t xml:space="preserve">ENACHE VITALIE </t>
  </si>
  <si>
    <t xml:space="preserve">EANCHE VITALIE </t>
  </si>
  <si>
    <t xml:space="preserve"> 1/4</t>
  </si>
  <si>
    <t xml:space="preserve"> 1/2</t>
  </si>
  <si>
    <t xml:space="preserve">Finale </t>
  </si>
  <si>
    <t xml:space="preserve">ARC TRADITIONAL LONG BOW  SENIORI </t>
  </si>
  <si>
    <t xml:space="preserve"> 1X50M </t>
  </si>
  <si>
    <t xml:space="preserve">STANCIUCU DOREL </t>
  </si>
  <si>
    <t xml:space="preserve">CEZAR GHIOCA </t>
  </si>
  <si>
    <t>2x50 m</t>
  </si>
  <si>
    <t>2x50M</t>
  </si>
  <si>
    <t xml:space="preserve">2X50M </t>
  </si>
  <si>
    <t xml:space="preserve">Loc </t>
  </si>
  <si>
    <t xml:space="preserve">Punctaj </t>
  </si>
  <si>
    <t xml:space="preserve">SCM DEVA </t>
  </si>
  <si>
    <t>CS BESTA</t>
  </si>
  <si>
    <t xml:space="preserve">CSSUNIREA IASI </t>
  </si>
  <si>
    <t>CS ARES BUCURESTI</t>
  </si>
  <si>
    <t>CSM 2010 BACAU</t>
  </si>
  <si>
    <t>CSARENA 2011 BACU</t>
  </si>
  <si>
    <t xml:space="preserve">CS SAGA BACAU </t>
  </si>
  <si>
    <t xml:space="preserve">CSARCA ROSIORII </t>
  </si>
  <si>
    <t>CSM SUCEAVA</t>
  </si>
  <si>
    <t>CS RETEZATUL HATEG</t>
  </si>
  <si>
    <t xml:space="preserve">CS AKTIV BUCURESTI </t>
  </si>
  <si>
    <t>CS REDPOINT OEADEA</t>
  </si>
  <si>
    <t>CS GLORIOSA BUCURESTI</t>
  </si>
  <si>
    <t xml:space="preserve">Olimpic /Compound /Bare bow </t>
  </si>
  <si>
    <t>CSARES BUCURESTI</t>
  </si>
  <si>
    <t>CSGLORIOSA BUCURESTI</t>
  </si>
  <si>
    <t xml:space="preserve">CS ATAC ROSIORI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</si>
</sst>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5" borderId="0" xfId="0" applyFont="1" applyFill="1" applyAlignment="1">
      <alignment/>
    </xf>
    <xf numFmtId="0" fontId="1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25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6" borderId="10" xfId="0" applyFont="1" applyFill="1" applyBorder="1" applyAlignment="1" quotePrefix="1">
      <alignment horizontal="center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1" fillId="24" borderId="16" xfId="0" applyFont="1" applyFill="1" applyBorder="1" applyAlignment="1">
      <alignment horizontal="left"/>
    </xf>
    <xf numFmtId="0" fontId="1" fillId="24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57150</xdr:rowOff>
    </xdr:from>
    <xdr:to>
      <xdr:col>2</xdr:col>
      <xdr:colOff>619125</xdr:colOff>
      <xdr:row>5</xdr:row>
      <xdr:rowOff>161925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80962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2</xdr:col>
      <xdr:colOff>38100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71437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49</xdr:row>
      <xdr:rowOff>47625</xdr:rowOff>
    </xdr:from>
    <xdr:to>
      <xdr:col>2</xdr:col>
      <xdr:colOff>38100</xdr:colOff>
      <xdr:row>53</xdr:row>
      <xdr:rowOff>152400</xdr:rowOff>
    </xdr:to>
    <xdr:pic>
      <xdr:nvPicPr>
        <xdr:cNvPr id="2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382125"/>
          <a:ext cx="71437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2</xdr:col>
      <xdr:colOff>523875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38125"/>
          <a:ext cx="876300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9"/>
  <sheetViews>
    <sheetView zoomScalePageLayoutView="0" workbookViewId="0" topLeftCell="A88">
      <selection activeCell="C95" sqref="C95:D96"/>
    </sheetView>
  </sheetViews>
  <sheetFormatPr defaultColWidth="9.140625" defaultRowHeight="15"/>
  <cols>
    <col min="2" max="2" width="4.00390625" style="0" bestFit="1" customWidth="1"/>
    <col min="3" max="3" width="26.28125" style="0" customWidth="1"/>
    <col min="4" max="4" width="22.140625" style="2" bestFit="1" customWidth="1"/>
    <col min="5" max="5" width="14.00390625" style="0" customWidth="1"/>
    <col min="6" max="6" width="9.421875" style="3" bestFit="1" customWidth="1"/>
    <col min="7" max="7" width="20.7109375" style="0" customWidth="1"/>
  </cols>
  <sheetData>
    <row r="2" spans="2:6" s="1" customFormat="1" ht="15">
      <c r="B2" s="4" t="s">
        <v>0</v>
      </c>
      <c r="C2" s="4" t="s">
        <v>1</v>
      </c>
      <c r="D2" s="4" t="s">
        <v>2</v>
      </c>
      <c r="E2" s="4" t="s">
        <v>87</v>
      </c>
      <c r="F2" s="4" t="s">
        <v>3</v>
      </c>
    </row>
    <row r="3" spans="2:12" s="14" customFormat="1" ht="15">
      <c r="B3" s="16">
        <v>1</v>
      </c>
      <c r="C3" s="5" t="s">
        <v>10</v>
      </c>
      <c r="D3" s="26" t="s">
        <v>32</v>
      </c>
      <c r="E3" s="15" t="s">
        <v>88</v>
      </c>
      <c r="F3" s="15" t="s">
        <v>66</v>
      </c>
      <c r="I3" s="8"/>
      <c r="J3" s="12"/>
      <c r="K3" s="8"/>
      <c r="L3" s="9"/>
    </row>
    <row r="4" spans="2:12" ht="15">
      <c r="B4" s="16">
        <v>2</v>
      </c>
      <c r="C4" s="5" t="s">
        <v>11</v>
      </c>
      <c r="D4" s="26" t="s">
        <v>32</v>
      </c>
      <c r="E4" s="15" t="s">
        <v>88</v>
      </c>
      <c r="F4" s="15" t="s">
        <v>66</v>
      </c>
      <c r="I4" s="8"/>
      <c r="J4" s="12"/>
      <c r="K4" s="8"/>
      <c r="L4" s="9"/>
    </row>
    <row r="5" spans="2:12" ht="15">
      <c r="B5" s="16">
        <v>3</v>
      </c>
      <c r="C5" s="5" t="s">
        <v>18</v>
      </c>
      <c r="D5" s="6" t="s">
        <v>33</v>
      </c>
      <c r="E5" s="15" t="s">
        <v>88</v>
      </c>
      <c r="F5" s="15" t="s">
        <v>66</v>
      </c>
      <c r="I5" s="8"/>
      <c r="J5" s="12"/>
      <c r="K5" s="8"/>
      <c r="L5" s="9"/>
    </row>
    <row r="6" spans="2:12" ht="15">
      <c r="B6" s="16">
        <v>4</v>
      </c>
      <c r="C6" s="5" t="s">
        <v>41</v>
      </c>
      <c r="D6" s="6" t="s">
        <v>34</v>
      </c>
      <c r="E6" s="15" t="s">
        <v>88</v>
      </c>
      <c r="F6" s="15" t="s">
        <v>66</v>
      </c>
      <c r="I6" s="8"/>
      <c r="J6" s="12"/>
      <c r="K6" s="8"/>
      <c r="L6" s="9"/>
    </row>
    <row r="7" spans="2:12" ht="15">
      <c r="B7" s="16">
        <v>5</v>
      </c>
      <c r="C7" s="5" t="s">
        <v>36</v>
      </c>
      <c r="D7" s="6" t="s">
        <v>85</v>
      </c>
      <c r="E7" s="15" t="s">
        <v>88</v>
      </c>
      <c r="F7" s="15" t="s">
        <v>66</v>
      </c>
      <c r="I7" s="8"/>
      <c r="J7" s="12"/>
      <c r="K7" s="8"/>
      <c r="L7" s="12"/>
    </row>
    <row r="8" spans="2:12" ht="15">
      <c r="B8" s="16">
        <v>6</v>
      </c>
      <c r="C8" s="5" t="s">
        <v>37</v>
      </c>
      <c r="D8" s="6" t="s">
        <v>85</v>
      </c>
      <c r="E8" s="15" t="s">
        <v>88</v>
      </c>
      <c r="F8" s="15" t="s">
        <v>66</v>
      </c>
      <c r="I8" s="8"/>
      <c r="J8" s="12"/>
      <c r="K8" s="8"/>
      <c r="L8" s="12"/>
    </row>
    <row r="9" spans="2:12" ht="15">
      <c r="B9" s="16">
        <v>7</v>
      </c>
      <c r="C9" s="5" t="s">
        <v>62</v>
      </c>
      <c r="D9" s="6" t="s">
        <v>63</v>
      </c>
      <c r="E9" s="15" t="s">
        <v>88</v>
      </c>
      <c r="F9" s="15" t="s">
        <v>66</v>
      </c>
      <c r="I9" s="8"/>
      <c r="J9" s="12"/>
      <c r="K9" s="8"/>
      <c r="L9" s="12"/>
    </row>
    <row r="10" spans="2:12" ht="15">
      <c r="B10" s="16">
        <v>8</v>
      </c>
      <c r="C10" s="5" t="s">
        <v>128</v>
      </c>
      <c r="D10" s="6" t="s">
        <v>64</v>
      </c>
      <c r="E10" s="15" t="s">
        <v>88</v>
      </c>
      <c r="F10" s="15" t="s">
        <v>66</v>
      </c>
      <c r="I10" s="8"/>
      <c r="J10" s="12"/>
      <c r="K10" s="8"/>
      <c r="L10" s="12"/>
    </row>
    <row r="11" spans="2:12" ht="15">
      <c r="B11" s="16">
        <v>9</v>
      </c>
      <c r="C11" s="5" t="s">
        <v>125</v>
      </c>
      <c r="D11" s="6" t="s">
        <v>156</v>
      </c>
      <c r="E11" s="15" t="s">
        <v>88</v>
      </c>
      <c r="F11" s="15" t="s">
        <v>66</v>
      </c>
      <c r="I11" s="8"/>
      <c r="J11" s="12"/>
      <c r="K11" s="8"/>
      <c r="L11" s="12"/>
    </row>
    <row r="12" spans="2:12" ht="15">
      <c r="B12" s="5"/>
      <c r="C12" s="5"/>
      <c r="D12" s="6"/>
      <c r="E12" s="5"/>
      <c r="F12" s="6"/>
      <c r="I12" s="8"/>
      <c r="J12" s="12"/>
      <c r="K12" s="8"/>
      <c r="L12" s="12"/>
    </row>
    <row r="13" spans="2:12" ht="15">
      <c r="B13" s="16">
        <v>10</v>
      </c>
      <c r="C13" s="5" t="s">
        <v>19</v>
      </c>
      <c r="D13" s="6" t="s">
        <v>4</v>
      </c>
      <c r="E13" s="6" t="s">
        <v>88</v>
      </c>
      <c r="F13" s="6" t="s">
        <v>15</v>
      </c>
      <c r="I13" s="8"/>
      <c r="J13" s="12"/>
      <c r="K13" s="8"/>
      <c r="L13" s="12"/>
    </row>
    <row r="14" spans="2:12" ht="15">
      <c r="B14" s="16">
        <v>11</v>
      </c>
      <c r="C14" s="17" t="s">
        <v>70</v>
      </c>
      <c r="D14" s="26" t="s">
        <v>71</v>
      </c>
      <c r="E14" s="26" t="s">
        <v>88</v>
      </c>
      <c r="F14" s="26" t="s">
        <v>15</v>
      </c>
      <c r="I14" s="8"/>
      <c r="J14" s="12"/>
      <c r="K14" s="8"/>
      <c r="L14" s="12"/>
    </row>
    <row r="15" spans="2:12" ht="15">
      <c r="B15" s="16">
        <v>12</v>
      </c>
      <c r="C15" s="17" t="s">
        <v>73</v>
      </c>
      <c r="D15" s="26" t="s">
        <v>65</v>
      </c>
      <c r="E15" s="26" t="s">
        <v>88</v>
      </c>
      <c r="F15" s="26" t="s">
        <v>15</v>
      </c>
      <c r="I15" s="8"/>
      <c r="J15" s="12"/>
      <c r="K15" s="8"/>
      <c r="L15" s="12"/>
    </row>
    <row r="16" spans="2:12" ht="15">
      <c r="B16" s="16">
        <v>13</v>
      </c>
      <c r="C16" s="17" t="s">
        <v>72</v>
      </c>
      <c r="D16" s="26" t="s">
        <v>71</v>
      </c>
      <c r="E16" s="26" t="s">
        <v>88</v>
      </c>
      <c r="F16" s="26" t="s">
        <v>15</v>
      </c>
      <c r="I16" s="8"/>
      <c r="J16" s="12"/>
      <c r="K16" s="8"/>
      <c r="L16" s="12"/>
    </row>
    <row r="17" spans="2:12" ht="15">
      <c r="B17" s="16">
        <v>14</v>
      </c>
      <c r="C17" s="17" t="s">
        <v>42</v>
      </c>
      <c r="D17" s="26" t="s">
        <v>71</v>
      </c>
      <c r="E17" s="26" t="s">
        <v>88</v>
      </c>
      <c r="F17" s="26" t="s">
        <v>15</v>
      </c>
      <c r="I17" s="8"/>
      <c r="J17" s="12"/>
      <c r="K17" s="8"/>
      <c r="L17" s="12"/>
    </row>
    <row r="18" spans="2:12" ht="15">
      <c r="B18" s="16">
        <v>15</v>
      </c>
      <c r="C18" s="17" t="s">
        <v>74</v>
      </c>
      <c r="D18" s="26" t="s">
        <v>71</v>
      </c>
      <c r="E18" s="26" t="s">
        <v>88</v>
      </c>
      <c r="F18" s="26" t="s">
        <v>15</v>
      </c>
      <c r="I18" s="8"/>
      <c r="J18" s="12"/>
      <c r="K18" s="8"/>
      <c r="L18" s="12"/>
    </row>
    <row r="19" spans="2:12" ht="15">
      <c r="B19" s="16"/>
      <c r="C19" s="5"/>
      <c r="D19" s="6"/>
      <c r="E19" s="5"/>
      <c r="F19" s="6"/>
      <c r="I19" s="8"/>
      <c r="J19" s="12"/>
      <c r="K19" s="8"/>
      <c r="L19" s="12"/>
    </row>
    <row r="20" spans="2:12" ht="15">
      <c r="B20" s="16">
        <v>16</v>
      </c>
      <c r="C20" s="17" t="s">
        <v>13</v>
      </c>
      <c r="D20" s="26" t="s">
        <v>32</v>
      </c>
      <c r="E20" s="6" t="s">
        <v>88</v>
      </c>
      <c r="F20" s="7" t="s">
        <v>67</v>
      </c>
      <c r="I20" s="8"/>
      <c r="J20" s="12"/>
      <c r="K20" s="8"/>
      <c r="L20" s="12"/>
    </row>
    <row r="21" spans="2:12" ht="15">
      <c r="B21" s="16">
        <v>17</v>
      </c>
      <c r="C21" s="5" t="s">
        <v>12</v>
      </c>
      <c r="D21" s="26" t="s">
        <v>32</v>
      </c>
      <c r="E21" s="6" t="s">
        <v>88</v>
      </c>
      <c r="F21" s="7" t="s">
        <v>67</v>
      </c>
      <c r="I21" s="8"/>
      <c r="J21" s="12"/>
      <c r="K21" s="8"/>
      <c r="L21" s="12"/>
    </row>
    <row r="22" spans="2:12" ht="15">
      <c r="B22" s="16">
        <v>18</v>
      </c>
      <c r="C22" s="5" t="s">
        <v>38</v>
      </c>
      <c r="D22" s="26" t="s">
        <v>32</v>
      </c>
      <c r="E22" s="6" t="s">
        <v>88</v>
      </c>
      <c r="F22" s="7" t="s">
        <v>67</v>
      </c>
      <c r="I22" s="8"/>
      <c r="J22" s="12"/>
      <c r="K22" s="8"/>
      <c r="L22" s="12"/>
    </row>
    <row r="23" spans="2:12" ht="15">
      <c r="B23" s="16">
        <v>19</v>
      </c>
      <c r="C23" s="5" t="s">
        <v>14</v>
      </c>
      <c r="D23" s="6" t="s">
        <v>39</v>
      </c>
      <c r="E23" s="6" t="s">
        <v>88</v>
      </c>
      <c r="F23" s="7" t="s">
        <v>67</v>
      </c>
      <c r="I23" s="8"/>
      <c r="J23" s="12"/>
      <c r="K23" s="8"/>
      <c r="L23" s="12"/>
    </row>
    <row r="24" spans="2:12" ht="15">
      <c r="B24" s="16"/>
      <c r="C24" s="5"/>
      <c r="D24" s="6"/>
      <c r="E24" s="5"/>
      <c r="F24" s="7"/>
      <c r="I24" s="8"/>
      <c r="J24" s="12"/>
      <c r="K24" s="8"/>
      <c r="L24" s="12"/>
    </row>
    <row r="25" spans="2:12" ht="15">
      <c r="B25" s="16">
        <v>20</v>
      </c>
      <c r="C25" s="5" t="s">
        <v>44</v>
      </c>
      <c r="D25" s="6" t="s">
        <v>33</v>
      </c>
      <c r="E25" s="6" t="s">
        <v>88</v>
      </c>
      <c r="F25" s="7" t="s">
        <v>20</v>
      </c>
      <c r="I25" s="8"/>
      <c r="J25" s="12"/>
      <c r="K25" s="8"/>
      <c r="L25" s="12"/>
    </row>
    <row r="26" spans="2:12" ht="15">
      <c r="B26" s="16">
        <v>21</v>
      </c>
      <c r="C26" s="17" t="s">
        <v>5</v>
      </c>
      <c r="D26" s="26" t="s">
        <v>71</v>
      </c>
      <c r="E26" s="26" t="s">
        <v>88</v>
      </c>
      <c r="F26" s="7" t="s">
        <v>20</v>
      </c>
      <c r="I26" s="8"/>
      <c r="J26" s="12"/>
      <c r="K26" s="8"/>
      <c r="L26" s="12"/>
    </row>
    <row r="27" spans="2:12" ht="15">
      <c r="B27" s="16"/>
      <c r="C27" s="5"/>
      <c r="D27" s="6"/>
      <c r="E27" s="5"/>
      <c r="F27" s="7"/>
      <c r="I27" s="8"/>
      <c r="J27" s="12"/>
      <c r="K27" s="8"/>
      <c r="L27" s="12"/>
    </row>
    <row r="28" spans="2:12" ht="15">
      <c r="B28" s="16">
        <v>22</v>
      </c>
      <c r="C28" s="5" t="s">
        <v>68</v>
      </c>
      <c r="D28" s="6" t="s">
        <v>69</v>
      </c>
      <c r="E28" s="30" t="s">
        <v>92</v>
      </c>
      <c r="F28" s="7" t="s">
        <v>16</v>
      </c>
      <c r="I28" s="8"/>
      <c r="J28" s="12"/>
      <c r="K28" s="8"/>
      <c r="L28" s="12"/>
    </row>
    <row r="29" spans="2:12" ht="15">
      <c r="B29" s="16">
        <v>23</v>
      </c>
      <c r="C29" s="5" t="s">
        <v>40</v>
      </c>
      <c r="D29" s="6" t="s">
        <v>32</v>
      </c>
      <c r="E29" s="6" t="s">
        <v>89</v>
      </c>
      <c r="F29" s="7" t="s">
        <v>16</v>
      </c>
      <c r="I29" s="8"/>
      <c r="J29" s="12"/>
      <c r="K29" s="8"/>
      <c r="L29" s="12"/>
    </row>
    <row r="30" spans="2:12" ht="15">
      <c r="B30" s="16"/>
      <c r="C30" s="17"/>
      <c r="D30" s="26"/>
      <c r="E30" s="17"/>
      <c r="F30" s="31"/>
      <c r="I30" s="8"/>
      <c r="J30" s="12"/>
      <c r="K30" s="8"/>
      <c r="L30" s="12"/>
    </row>
    <row r="31" spans="2:12" ht="15">
      <c r="B31" s="16">
        <v>24</v>
      </c>
      <c r="C31" s="17" t="s">
        <v>43</v>
      </c>
      <c r="D31" s="26" t="s">
        <v>71</v>
      </c>
      <c r="E31" s="26" t="s">
        <v>89</v>
      </c>
      <c r="F31" s="31" t="s">
        <v>17</v>
      </c>
      <c r="I31" s="8"/>
      <c r="J31" s="12"/>
      <c r="K31" s="8"/>
      <c r="L31" s="12"/>
    </row>
    <row r="32" spans="2:12" ht="15">
      <c r="B32" s="16">
        <v>25</v>
      </c>
      <c r="C32" s="17" t="s">
        <v>165</v>
      </c>
      <c r="D32" s="26" t="s">
        <v>71</v>
      </c>
      <c r="E32" s="26" t="s">
        <v>89</v>
      </c>
      <c r="F32" s="31" t="s">
        <v>17</v>
      </c>
      <c r="I32" s="8"/>
      <c r="J32" s="12"/>
      <c r="K32" s="8"/>
      <c r="L32" s="12"/>
    </row>
    <row r="33" spans="2:12" ht="15">
      <c r="B33" s="16">
        <v>26</v>
      </c>
      <c r="C33" s="17" t="s">
        <v>46</v>
      </c>
      <c r="D33" s="26" t="s">
        <v>75</v>
      </c>
      <c r="E33" s="26" t="s">
        <v>89</v>
      </c>
      <c r="F33" s="31" t="s">
        <v>17</v>
      </c>
      <c r="I33" s="8"/>
      <c r="J33" s="12"/>
      <c r="K33" s="8"/>
      <c r="L33" s="12"/>
    </row>
    <row r="34" spans="2:12" ht="15">
      <c r="B34" s="16">
        <v>27</v>
      </c>
      <c r="C34" s="5" t="s">
        <v>47</v>
      </c>
      <c r="D34" s="26" t="s">
        <v>75</v>
      </c>
      <c r="E34" s="26" t="s">
        <v>89</v>
      </c>
      <c r="F34" s="31" t="s">
        <v>17</v>
      </c>
      <c r="I34" s="8"/>
      <c r="J34" s="12"/>
      <c r="K34" s="8"/>
      <c r="L34" s="12"/>
    </row>
    <row r="35" spans="2:12" ht="15">
      <c r="B35" s="16"/>
      <c r="C35" s="8"/>
      <c r="D35" s="26"/>
      <c r="E35" s="17"/>
      <c r="F35" s="31"/>
      <c r="I35" s="8"/>
      <c r="J35" s="12"/>
      <c r="K35" s="8"/>
      <c r="L35" s="12"/>
    </row>
    <row r="36" spans="2:12" ht="15">
      <c r="B36" s="16">
        <v>28</v>
      </c>
      <c r="C36" s="17" t="s">
        <v>76</v>
      </c>
      <c r="D36" s="6" t="s">
        <v>85</v>
      </c>
      <c r="E36" s="26" t="s">
        <v>91</v>
      </c>
      <c r="F36" s="31" t="s">
        <v>45</v>
      </c>
      <c r="I36" s="8"/>
      <c r="J36" s="12"/>
      <c r="K36" s="8"/>
      <c r="L36" s="12"/>
    </row>
    <row r="37" spans="2:12" ht="15">
      <c r="B37" s="16">
        <v>29</v>
      </c>
      <c r="C37" s="17" t="s">
        <v>77</v>
      </c>
      <c r="D37" s="6" t="s">
        <v>85</v>
      </c>
      <c r="E37" s="26" t="s">
        <v>91</v>
      </c>
      <c r="F37" s="31" t="s">
        <v>45</v>
      </c>
      <c r="I37" s="8"/>
      <c r="J37" s="12"/>
      <c r="K37" s="8"/>
      <c r="L37" s="12"/>
    </row>
    <row r="38" spans="2:12" ht="15">
      <c r="B38" s="16">
        <v>30</v>
      </c>
      <c r="C38" s="17" t="s">
        <v>78</v>
      </c>
      <c r="D38" s="26" t="s">
        <v>80</v>
      </c>
      <c r="E38" s="26" t="s">
        <v>91</v>
      </c>
      <c r="F38" s="31" t="s">
        <v>45</v>
      </c>
      <c r="I38" s="8"/>
      <c r="J38" s="12"/>
      <c r="K38" s="8"/>
      <c r="L38" s="12"/>
    </row>
    <row r="39" spans="2:12" ht="15">
      <c r="B39" s="16">
        <v>31</v>
      </c>
      <c r="C39" s="17" t="s">
        <v>81</v>
      </c>
      <c r="D39" s="26" t="s">
        <v>80</v>
      </c>
      <c r="E39" s="26" t="s">
        <v>91</v>
      </c>
      <c r="F39" s="31" t="s">
        <v>45</v>
      </c>
      <c r="I39" s="8"/>
      <c r="J39" s="12"/>
      <c r="K39" s="8"/>
      <c r="L39" s="12"/>
    </row>
    <row r="40" spans="2:12" ht="15">
      <c r="B40" s="16"/>
      <c r="C40" s="17"/>
      <c r="D40" s="26"/>
      <c r="E40" s="17"/>
      <c r="F40" s="31"/>
      <c r="I40" s="8"/>
      <c r="J40" s="12"/>
      <c r="K40" s="8"/>
      <c r="L40" s="12"/>
    </row>
    <row r="41" spans="2:12" ht="15">
      <c r="B41" s="16">
        <v>32</v>
      </c>
      <c r="C41" s="17" t="s">
        <v>84</v>
      </c>
      <c r="D41" s="26" t="s">
        <v>85</v>
      </c>
      <c r="E41" s="26" t="s">
        <v>91</v>
      </c>
      <c r="F41" s="31" t="s">
        <v>48</v>
      </c>
      <c r="I41" s="8"/>
      <c r="J41" s="12"/>
      <c r="K41" s="8"/>
      <c r="L41" s="12"/>
    </row>
    <row r="42" spans="2:12" ht="15">
      <c r="B42" s="16"/>
      <c r="C42" s="5"/>
      <c r="D42" s="26"/>
      <c r="E42" s="17"/>
      <c r="F42" s="31"/>
      <c r="I42" s="8"/>
      <c r="J42" s="12"/>
      <c r="K42" s="8"/>
      <c r="L42" s="12"/>
    </row>
    <row r="43" spans="2:12" ht="15">
      <c r="B43" s="16">
        <v>33</v>
      </c>
      <c r="C43" s="5" t="s">
        <v>49</v>
      </c>
      <c r="D43" s="26" t="s">
        <v>82</v>
      </c>
      <c r="E43" s="26" t="s">
        <v>159</v>
      </c>
      <c r="F43" s="31" t="s">
        <v>160</v>
      </c>
      <c r="I43" s="8"/>
      <c r="J43" s="12"/>
      <c r="K43" s="8"/>
      <c r="L43" s="12"/>
    </row>
    <row r="44" spans="2:12" ht="15">
      <c r="B44" s="16"/>
      <c r="C44" s="5"/>
      <c r="D44" s="26"/>
      <c r="E44" s="26"/>
      <c r="F44" s="31"/>
      <c r="I44" s="8"/>
      <c r="J44" s="12"/>
      <c r="K44" s="8"/>
      <c r="L44" s="12"/>
    </row>
    <row r="45" spans="2:12" ht="15">
      <c r="B45" s="16">
        <v>34</v>
      </c>
      <c r="C45" s="5" t="s">
        <v>86</v>
      </c>
      <c r="D45" s="26" t="s">
        <v>64</v>
      </c>
      <c r="E45" s="26" t="s">
        <v>91</v>
      </c>
      <c r="F45" s="31" t="s">
        <v>83</v>
      </c>
      <c r="I45" s="8"/>
      <c r="J45" s="12"/>
      <c r="K45" s="8"/>
      <c r="L45" s="12"/>
    </row>
    <row r="46" spans="2:12" ht="15">
      <c r="B46" s="16"/>
      <c r="C46" s="5"/>
      <c r="D46" s="26"/>
      <c r="E46" s="17"/>
      <c r="F46" s="31"/>
      <c r="I46" s="8"/>
      <c r="J46" s="12"/>
      <c r="K46" s="8"/>
      <c r="L46" s="12"/>
    </row>
    <row r="47" spans="2:12" ht="15">
      <c r="B47" s="16">
        <v>35</v>
      </c>
      <c r="C47" s="5" t="s">
        <v>93</v>
      </c>
      <c r="D47" s="26" t="s">
        <v>94</v>
      </c>
      <c r="E47" s="26" t="s">
        <v>91</v>
      </c>
      <c r="F47" s="31" t="s">
        <v>96</v>
      </c>
      <c r="I47" s="8"/>
      <c r="J47" s="12"/>
      <c r="K47" s="8"/>
      <c r="L47" s="12"/>
    </row>
    <row r="48" spans="2:12" ht="15">
      <c r="B48" s="16"/>
      <c r="C48" s="5"/>
      <c r="D48" s="26"/>
      <c r="E48" s="17"/>
      <c r="F48" s="31"/>
      <c r="I48" s="8"/>
      <c r="J48" s="12"/>
      <c r="K48" s="8"/>
      <c r="L48" s="12"/>
    </row>
    <row r="49" spans="2:12" ht="15">
      <c r="B49" s="16">
        <v>36</v>
      </c>
      <c r="C49" s="5" t="s">
        <v>95</v>
      </c>
      <c r="D49" s="26" t="s">
        <v>80</v>
      </c>
      <c r="E49" s="26" t="s">
        <v>91</v>
      </c>
      <c r="F49" s="31" t="s">
        <v>97</v>
      </c>
      <c r="I49" s="8"/>
      <c r="J49" s="12"/>
      <c r="K49" s="8"/>
      <c r="L49" s="12"/>
    </row>
    <row r="50" spans="2:12" ht="15">
      <c r="B50" s="16"/>
      <c r="C50" s="5"/>
      <c r="D50" s="26"/>
      <c r="E50" s="17"/>
      <c r="F50" s="31"/>
      <c r="I50" s="8"/>
      <c r="J50" s="12"/>
      <c r="K50" s="8"/>
      <c r="L50" s="12"/>
    </row>
    <row r="51" spans="2:12" ht="15">
      <c r="B51" s="16">
        <v>37</v>
      </c>
      <c r="C51" s="5" t="s">
        <v>51</v>
      </c>
      <c r="D51" s="6" t="s">
        <v>85</v>
      </c>
      <c r="E51" s="6" t="s">
        <v>158</v>
      </c>
      <c r="F51" s="31" t="s">
        <v>98</v>
      </c>
      <c r="I51" s="8"/>
      <c r="J51" s="12"/>
      <c r="K51" s="8"/>
      <c r="L51" s="12"/>
    </row>
    <row r="52" spans="2:12" ht="15">
      <c r="B52" s="16">
        <v>38</v>
      </c>
      <c r="C52" s="5" t="s">
        <v>52</v>
      </c>
      <c r="D52" s="6" t="s">
        <v>85</v>
      </c>
      <c r="E52" s="6" t="s">
        <v>158</v>
      </c>
      <c r="F52" s="31" t="s">
        <v>98</v>
      </c>
      <c r="I52" s="8"/>
      <c r="J52" s="12"/>
      <c r="K52" s="8"/>
      <c r="L52" s="12"/>
    </row>
    <row r="53" spans="2:12" ht="15">
      <c r="B53" s="16">
        <v>39</v>
      </c>
      <c r="C53" s="5" t="s">
        <v>99</v>
      </c>
      <c r="D53" s="6" t="s">
        <v>85</v>
      </c>
      <c r="E53" s="6" t="s">
        <v>158</v>
      </c>
      <c r="F53" s="31" t="s">
        <v>98</v>
      </c>
      <c r="I53" s="8"/>
      <c r="J53" s="12"/>
      <c r="K53" s="8"/>
      <c r="L53" s="12"/>
    </row>
    <row r="54" spans="2:12" ht="15">
      <c r="B54" s="16">
        <v>40</v>
      </c>
      <c r="C54" s="5" t="s">
        <v>100</v>
      </c>
      <c r="D54" s="6" t="s">
        <v>85</v>
      </c>
      <c r="E54" s="6" t="s">
        <v>158</v>
      </c>
      <c r="F54" s="31" t="s">
        <v>98</v>
      </c>
      <c r="I54" s="8"/>
      <c r="J54" s="12"/>
      <c r="K54" s="8"/>
      <c r="L54" s="12"/>
    </row>
    <row r="55" spans="2:12" ht="15">
      <c r="B55" s="16">
        <v>41</v>
      </c>
      <c r="C55" s="5" t="s">
        <v>101</v>
      </c>
      <c r="D55" s="6" t="s">
        <v>85</v>
      </c>
      <c r="E55" s="6" t="s">
        <v>158</v>
      </c>
      <c r="F55" s="31" t="s">
        <v>98</v>
      </c>
      <c r="I55" s="8"/>
      <c r="J55" s="12"/>
      <c r="K55" s="8"/>
      <c r="L55" s="12"/>
    </row>
    <row r="56" spans="2:12" ht="15">
      <c r="B56" s="16">
        <v>42</v>
      </c>
      <c r="C56" s="5" t="s">
        <v>102</v>
      </c>
      <c r="D56" s="6" t="s">
        <v>85</v>
      </c>
      <c r="E56" s="6" t="s">
        <v>158</v>
      </c>
      <c r="F56" s="31" t="s">
        <v>98</v>
      </c>
      <c r="I56" s="8"/>
      <c r="J56" s="12"/>
      <c r="K56" s="8"/>
      <c r="L56" s="12"/>
    </row>
    <row r="57" spans="2:12" ht="15">
      <c r="B57" s="16">
        <v>43</v>
      </c>
      <c r="C57" s="5" t="s">
        <v>103</v>
      </c>
      <c r="D57" s="6" t="s">
        <v>85</v>
      </c>
      <c r="E57" s="6" t="s">
        <v>158</v>
      </c>
      <c r="F57" s="31" t="s">
        <v>98</v>
      </c>
      <c r="I57" s="8"/>
      <c r="J57" s="12"/>
      <c r="K57" s="8"/>
      <c r="L57" s="12"/>
    </row>
    <row r="58" spans="2:12" ht="15">
      <c r="B58" s="16">
        <v>44</v>
      </c>
      <c r="C58" s="5" t="s">
        <v>104</v>
      </c>
      <c r="D58" s="6" t="s">
        <v>85</v>
      </c>
      <c r="E58" s="6" t="s">
        <v>158</v>
      </c>
      <c r="F58" s="31" t="s">
        <v>98</v>
      </c>
      <c r="I58" s="8"/>
      <c r="J58" s="12"/>
      <c r="K58" s="8"/>
      <c r="L58" s="12"/>
    </row>
    <row r="59" spans="2:12" ht="15">
      <c r="B59" s="16">
        <v>45</v>
      </c>
      <c r="C59" s="5" t="s">
        <v>107</v>
      </c>
      <c r="D59" s="6" t="s">
        <v>85</v>
      </c>
      <c r="E59" s="6" t="s">
        <v>158</v>
      </c>
      <c r="F59" s="31" t="s">
        <v>98</v>
      </c>
      <c r="I59" s="8"/>
      <c r="J59" s="12"/>
      <c r="K59" s="8"/>
      <c r="L59" s="12"/>
    </row>
    <row r="60" spans="2:12" ht="15">
      <c r="B60" s="16">
        <v>46</v>
      </c>
      <c r="C60" s="5" t="s">
        <v>106</v>
      </c>
      <c r="D60" s="6" t="s">
        <v>85</v>
      </c>
      <c r="E60" s="6" t="s">
        <v>158</v>
      </c>
      <c r="F60" s="31" t="s">
        <v>98</v>
      </c>
      <c r="I60" s="8"/>
      <c r="J60" s="12"/>
      <c r="K60" s="8"/>
      <c r="L60" s="12"/>
    </row>
    <row r="61" spans="2:12" ht="15">
      <c r="B61" s="16">
        <v>47</v>
      </c>
      <c r="C61" s="5" t="s">
        <v>105</v>
      </c>
      <c r="D61" s="26" t="s">
        <v>108</v>
      </c>
      <c r="E61" s="6" t="s">
        <v>158</v>
      </c>
      <c r="F61" s="31" t="s">
        <v>98</v>
      </c>
      <c r="I61" s="8"/>
      <c r="J61" s="12"/>
      <c r="K61" s="8"/>
      <c r="L61" s="12"/>
    </row>
    <row r="62" spans="2:12" ht="15">
      <c r="B62" s="16">
        <v>48</v>
      </c>
      <c r="C62" s="5" t="s">
        <v>50</v>
      </c>
      <c r="D62" s="26" t="s">
        <v>108</v>
      </c>
      <c r="E62" s="6" t="s">
        <v>158</v>
      </c>
      <c r="F62" s="31" t="s">
        <v>98</v>
      </c>
      <c r="I62" s="8"/>
      <c r="J62" s="12"/>
      <c r="K62" s="8"/>
      <c r="L62" s="12"/>
    </row>
    <row r="63" spans="2:12" ht="15">
      <c r="B63" s="16">
        <v>49</v>
      </c>
      <c r="C63" s="5" t="s">
        <v>116</v>
      </c>
      <c r="D63" s="26" t="s">
        <v>153</v>
      </c>
      <c r="E63" s="6" t="s">
        <v>158</v>
      </c>
      <c r="F63" s="31" t="s">
        <v>98</v>
      </c>
      <c r="I63" s="8"/>
      <c r="J63" s="12"/>
      <c r="K63" s="8"/>
      <c r="L63" s="12"/>
    </row>
    <row r="64" spans="2:12" ht="15">
      <c r="B64" s="16">
        <v>50</v>
      </c>
      <c r="C64" s="5" t="s">
        <v>157</v>
      </c>
      <c r="D64" s="26" t="s">
        <v>65</v>
      </c>
      <c r="E64" s="6" t="s">
        <v>158</v>
      </c>
      <c r="F64" s="31" t="s">
        <v>98</v>
      </c>
      <c r="I64" s="8"/>
      <c r="J64" s="12"/>
      <c r="K64" s="8"/>
      <c r="L64" s="12"/>
    </row>
    <row r="65" spans="2:12" ht="15">
      <c r="B65" s="16"/>
      <c r="C65" s="5"/>
      <c r="D65" s="26"/>
      <c r="E65" s="17"/>
      <c r="F65" s="31"/>
      <c r="I65" s="8"/>
      <c r="J65" s="12"/>
      <c r="K65" s="8"/>
      <c r="L65" s="12"/>
    </row>
    <row r="66" spans="2:12" ht="15">
      <c r="B66" s="16">
        <v>51</v>
      </c>
      <c r="C66" s="5" t="s">
        <v>113</v>
      </c>
      <c r="D66" s="26" t="s">
        <v>65</v>
      </c>
      <c r="E66" s="6" t="s">
        <v>158</v>
      </c>
      <c r="F66" s="31" t="s">
        <v>114</v>
      </c>
      <c r="I66" s="8"/>
      <c r="J66" s="12"/>
      <c r="K66" s="8"/>
      <c r="L66" s="12"/>
    </row>
    <row r="67" spans="2:12" ht="15">
      <c r="B67" s="16"/>
      <c r="C67" s="5"/>
      <c r="D67" s="26"/>
      <c r="E67" s="17"/>
      <c r="F67" s="31"/>
      <c r="I67" s="8"/>
      <c r="J67" s="12"/>
      <c r="K67" s="8"/>
      <c r="L67" s="12"/>
    </row>
    <row r="68" spans="2:6" ht="15">
      <c r="B68" s="16">
        <v>52</v>
      </c>
      <c r="C68" s="5" t="s">
        <v>109</v>
      </c>
      <c r="D68" s="6" t="s">
        <v>85</v>
      </c>
      <c r="E68" s="6" t="s">
        <v>158</v>
      </c>
      <c r="F68" s="31" t="s">
        <v>54</v>
      </c>
    </row>
    <row r="69" spans="2:6" ht="15">
      <c r="B69" s="16">
        <v>53</v>
      </c>
      <c r="C69" s="5" t="s">
        <v>115</v>
      </c>
      <c r="D69" s="6" t="s">
        <v>112</v>
      </c>
      <c r="E69" s="6" t="s">
        <v>158</v>
      </c>
      <c r="F69" s="31" t="s">
        <v>54</v>
      </c>
    </row>
    <row r="70" spans="2:6" ht="15">
      <c r="B70" s="16"/>
      <c r="C70" s="5"/>
      <c r="D70" s="6"/>
      <c r="E70" s="5"/>
      <c r="F70" s="31"/>
    </row>
    <row r="71" spans="2:6" ht="15">
      <c r="B71" s="16">
        <v>54</v>
      </c>
      <c r="C71" s="5" t="s">
        <v>110</v>
      </c>
      <c r="D71" s="6" t="s">
        <v>85</v>
      </c>
      <c r="E71" s="6" t="s">
        <v>90</v>
      </c>
      <c r="F71" s="31" t="s">
        <v>53</v>
      </c>
    </row>
    <row r="72" spans="2:6" ht="15">
      <c r="B72" s="16">
        <v>55</v>
      </c>
      <c r="C72" s="5" t="s">
        <v>111</v>
      </c>
      <c r="D72" s="6" t="s">
        <v>112</v>
      </c>
      <c r="E72" s="6" t="s">
        <v>90</v>
      </c>
      <c r="F72" s="31" t="s">
        <v>53</v>
      </c>
    </row>
    <row r="73" spans="2:6" ht="15">
      <c r="B73" s="16"/>
      <c r="C73" s="5"/>
      <c r="D73" s="6"/>
      <c r="E73" s="5"/>
      <c r="F73" s="31"/>
    </row>
    <row r="74" spans="2:6" ht="15">
      <c r="B74" s="16"/>
      <c r="C74" s="5"/>
      <c r="D74" s="6"/>
      <c r="E74" s="5"/>
      <c r="F74" s="6"/>
    </row>
    <row r="75" spans="2:6" ht="15">
      <c r="B75" s="6">
        <v>1</v>
      </c>
      <c r="C75" s="5" t="s">
        <v>120</v>
      </c>
      <c r="D75" s="6" t="s">
        <v>85</v>
      </c>
      <c r="E75" s="6" t="s">
        <v>158</v>
      </c>
      <c r="F75" s="6" t="s">
        <v>119</v>
      </c>
    </row>
    <row r="76" spans="2:6" ht="15">
      <c r="B76" s="15">
        <v>2</v>
      </c>
      <c r="C76" s="5" t="s">
        <v>121</v>
      </c>
      <c r="D76" s="6" t="s">
        <v>85</v>
      </c>
      <c r="E76" s="6" t="s">
        <v>158</v>
      </c>
      <c r="F76" s="6" t="s">
        <v>119</v>
      </c>
    </row>
    <row r="77" spans="2:6" ht="15">
      <c r="B77" s="6">
        <v>3</v>
      </c>
      <c r="C77" s="5" t="s">
        <v>177</v>
      </c>
      <c r="D77" s="6" t="s">
        <v>178</v>
      </c>
      <c r="E77" s="6" t="s">
        <v>158</v>
      </c>
      <c r="F77" s="6" t="s">
        <v>119</v>
      </c>
    </row>
    <row r="78" spans="2:12" ht="15">
      <c r="B78" s="15">
        <v>4</v>
      </c>
      <c r="C78" s="5" t="s">
        <v>122</v>
      </c>
      <c r="D78" s="6" t="s">
        <v>154</v>
      </c>
      <c r="E78" s="6" t="s">
        <v>158</v>
      </c>
      <c r="F78" s="6" t="s">
        <v>119</v>
      </c>
      <c r="I78" s="8"/>
      <c r="J78" s="12"/>
      <c r="K78" s="8"/>
      <c r="L78" s="9"/>
    </row>
    <row r="79" spans="2:12" ht="15">
      <c r="B79" s="6">
        <v>5</v>
      </c>
      <c r="C79" s="5" t="s">
        <v>126</v>
      </c>
      <c r="D79" s="6" t="s">
        <v>65</v>
      </c>
      <c r="E79" s="6" t="s">
        <v>158</v>
      </c>
      <c r="F79" s="6" t="s">
        <v>119</v>
      </c>
      <c r="I79" s="8"/>
      <c r="J79" s="12"/>
      <c r="K79" s="8"/>
      <c r="L79" s="9"/>
    </row>
    <row r="80" spans="2:12" ht="15">
      <c r="B80" s="15">
        <v>6</v>
      </c>
      <c r="C80" s="5" t="s">
        <v>127</v>
      </c>
      <c r="D80" s="6" t="s">
        <v>69</v>
      </c>
      <c r="E80" s="6" t="s">
        <v>158</v>
      </c>
      <c r="F80" s="6" t="s">
        <v>119</v>
      </c>
      <c r="I80" s="8"/>
      <c r="J80" s="12"/>
      <c r="K80" s="8"/>
      <c r="L80" s="9"/>
    </row>
    <row r="81" spans="2:12" ht="15">
      <c r="B81" s="6">
        <v>7</v>
      </c>
      <c r="C81" s="5" t="s">
        <v>118</v>
      </c>
      <c r="D81" s="6" t="s">
        <v>85</v>
      </c>
      <c r="E81" s="6" t="s">
        <v>158</v>
      </c>
      <c r="F81" s="6" t="s">
        <v>119</v>
      </c>
      <c r="I81" s="8"/>
      <c r="J81" s="12"/>
      <c r="K81" s="8"/>
      <c r="L81" s="9"/>
    </row>
    <row r="82" spans="2:12" ht="15">
      <c r="B82" s="15">
        <v>8</v>
      </c>
      <c r="C82" s="5" t="s">
        <v>161</v>
      </c>
      <c r="D82" s="6" t="s">
        <v>162</v>
      </c>
      <c r="E82" s="6" t="s">
        <v>158</v>
      </c>
      <c r="F82" s="6" t="s">
        <v>119</v>
      </c>
      <c r="I82" s="8"/>
      <c r="J82" s="12"/>
      <c r="K82" s="8"/>
      <c r="L82" s="9"/>
    </row>
    <row r="83" spans="2:12" ht="15">
      <c r="B83" s="6">
        <v>9</v>
      </c>
      <c r="C83" s="5" t="s">
        <v>164</v>
      </c>
      <c r="D83" s="6" t="s">
        <v>4</v>
      </c>
      <c r="E83" s="6" t="s">
        <v>158</v>
      </c>
      <c r="F83" s="6" t="s">
        <v>119</v>
      </c>
      <c r="I83" s="8"/>
      <c r="J83" s="12"/>
      <c r="K83" s="8"/>
      <c r="L83" s="9"/>
    </row>
    <row r="84" spans="2:12" ht="15">
      <c r="B84" s="16"/>
      <c r="C84" s="5"/>
      <c r="D84" s="6"/>
      <c r="E84" s="5"/>
      <c r="F84" s="6"/>
      <c r="I84" s="8"/>
      <c r="J84" s="12"/>
      <c r="K84" s="8"/>
      <c r="L84" s="9"/>
    </row>
    <row r="85" spans="2:6" ht="15">
      <c r="B85" s="5"/>
      <c r="C85" s="5"/>
      <c r="D85" s="6"/>
      <c r="E85" s="5"/>
      <c r="F85" s="6"/>
    </row>
    <row r="86" spans="2:12" ht="15">
      <c r="B86" s="51"/>
      <c r="C86" s="52" t="s">
        <v>125</v>
      </c>
      <c r="D86" s="47" t="s">
        <v>155</v>
      </c>
      <c r="E86" s="47" t="s">
        <v>90</v>
      </c>
      <c r="F86" s="53" t="s">
        <v>124</v>
      </c>
      <c r="G86" s="3">
        <v>20</v>
      </c>
      <c r="I86" s="8"/>
      <c r="J86" s="12"/>
      <c r="K86" s="8"/>
      <c r="L86" s="9"/>
    </row>
    <row r="87" spans="2:12" ht="15">
      <c r="B87" s="51"/>
      <c r="C87" s="52" t="s">
        <v>196</v>
      </c>
      <c r="D87" s="47" t="s">
        <v>195</v>
      </c>
      <c r="E87" s="47" t="s">
        <v>176</v>
      </c>
      <c r="F87" s="53" t="s">
        <v>124</v>
      </c>
      <c r="G87" s="3"/>
      <c r="I87" s="8"/>
      <c r="J87" s="12"/>
      <c r="K87" s="8"/>
      <c r="L87" s="9"/>
    </row>
    <row r="88" spans="2:12" ht="15">
      <c r="B88" s="51"/>
      <c r="C88" s="52" t="s">
        <v>121</v>
      </c>
      <c r="D88" s="47" t="s">
        <v>214</v>
      </c>
      <c r="E88" s="47" t="s">
        <v>176</v>
      </c>
      <c r="F88" s="53" t="s">
        <v>124</v>
      </c>
      <c r="G88" s="3">
        <v>20</v>
      </c>
      <c r="I88" s="8"/>
      <c r="J88" s="12"/>
      <c r="K88" s="8"/>
      <c r="L88" s="9"/>
    </row>
    <row r="89" spans="2:12" ht="15">
      <c r="B89" s="51"/>
      <c r="C89" s="52" t="s">
        <v>215</v>
      </c>
      <c r="D89" s="47" t="s">
        <v>187</v>
      </c>
      <c r="E89" s="47" t="s">
        <v>176</v>
      </c>
      <c r="F89" s="53" t="s">
        <v>124</v>
      </c>
      <c r="G89" s="3">
        <v>30</v>
      </c>
      <c r="I89" s="8"/>
      <c r="J89" s="12"/>
      <c r="K89" s="8"/>
      <c r="L89" s="9"/>
    </row>
    <row r="90" spans="2:12" ht="15">
      <c r="B90" s="52"/>
      <c r="C90" s="52" t="s">
        <v>216</v>
      </c>
      <c r="D90" s="47" t="s">
        <v>187</v>
      </c>
      <c r="E90" s="47" t="s">
        <v>176</v>
      </c>
      <c r="F90" s="53" t="s">
        <v>124</v>
      </c>
      <c r="G90" s="3">
        <v>20</v>
      </c>
      <c r="I90" s="8"/>
      <c r="J90" s="12"/>
      <c r="K90" s="8"/>
      <c r="L90" s="9"/>
    </row>
    <row r="91" spans="2:12" ht="15">
      <c r="B91" s="52"/>
      <c r="C91" s="52" t="s">
        <v>217</v>
      </c>
      <c r="D91" s="47" t="s">
        <v>187</v>
      </c>
      <c r="E91" s="47" t="s">
        <v>176</v>
      </c>
      <c r="F91" s="53" t="s">
        <v>124</v>
      </c>
      <c r="G91" s="3">
        <v>30</v>
      </c>
      <c r="I91" s="8"/>
      <c r="J91" s="12"/>
      <c r="K91" s="8"/>
      <c r="L91" s="9"/>
    </row>
    <row r="92" spans="2:12" ht="15">
      <c r="B92" s="52"/>
      <c r="C92" s="52" t="s">
        <v>224</v>
      </c>
      <c r="D92" s="47" t="s">
        <v>85</v>
      </c>
      <c r="E92" s="47" t="s">
        <v>90</v>
      </c>
      <c r="F92" s="53" t="s">
        <v>124</v>
      </c>
      <c r="G92" s="3">
        <v>30</v>
      </c>
      <c r="I92" s="8"/>
      <c r="J92" s="12"/>
      <c r="K92" s="8"/>
      <c r="L92" s="9"/>
    </row>
    <row r="93" spans="2:12" ht="15">
      <c r="B93" s="52"/>
      <c r="C93" s="52" t="s">
        <v>180</v>
      </c>
      <c r="D93" s="47" t="s">
        <v>85</v>
      </c>
      <c r="E93" s="47" t="s">
        <v>90</v>
      </c>
      <c r="F93" s="53" t="s">
        <v>124</v>
      </c>
      <c r="G93" s="3">
        <v>20</v>
      </c>
      <c r="I93" s="8"/>
      <c r="J93" s="12"/>
      <c r="K93" s="8"/>
      <c r="L93" s="9"/>
    </row>
    <row r="94" spans="2:12" ht="15">
      <c r="B94" s="52"/>
      <c r="C94" s="52"/>
      <c r="D94" s="47"/>
      <c r="E94" s="47"/>
      <c r="F94" s="53"/>
      <c r="G94" s="3"/>
      <c r="I94" s="8"/>
      <c r="J94" s="12"/>
      <c r="K94" s="8"/>
      <c r="L94" s="9"/>
    </row>
    <row r="95" spans="2:12" ht="15">
      <c r="B95" s="52"/>
      <c r="C95" s="52" t="s">
        <v>218</v>
      </c>
      <c r="D95" s="47" t="s">
        <v>187</v>
      </c>
      <c r="E95" s="47" t="s">
        <v>176</v>
      </c>
      <c r="F95" s="53" t="s">
        <v>219</v>
      </c>
      <c r="G95" s="3">
        <v>30</v>
      </c>
      <c r="I95" s="8"/>
      <c r="J95" s="12"/>
      <c r="K95" s="8"/>
      <c r="L95" s="9"/>
    </row>
    <row r="96" spans="2:12" ht="15">
      <c r="B96" s="52"/>
      <c r="C96" s="52" t="s">
        <v>169</v>
      </c>
      <c r="D96" s="47" t="s">
        <v>65</v>
      </c>
      <c r="E96" s="47" t="s">
        <v>90</v>
      </c>
      <c r="F96" s="53" t="s">
        <v>219</v>
      </c>
      <c r="G96" s="3">
        <v>30</v>
      </c>
      <c r="I96" s="8"/>
      <c r="J96" s="12"/>
      <c r="K96" s="8"/>
      <c r="L96" s="9"/>
    </row>
    <row r="97" spans="2:12" ht="15">
      <c r="B97" s="52"/>
      <c r="C97" s="52"/>
      <c r="D97" s="47"/>
      <c r="E97" s="47"/>
      <c r="F97" s="53"/>
      <c r="G97" s="3"/>
      <c r="I97" s="8"/>
      <c r="J97" s="12"/>
      <c r="K97" s="8"/>
      <c r="L97" s="9"/>
    </row>
    <row r="98" spans="2:12" ht="15">
      <c r="B98" s="51"/>
      <c r="C98" s="52" t="s">
        <v>163</v>
      </c>
      <c r="D98" s="47" t="s">
        <v>65</v>
      </c>
      <c r="E98" s="47" t="s">
        <v>90</v>
      </c>
      <c r="F98" s="53" t="s">
        <v>117</v>
      </c>
      <c r="G98" s="3">
        <v>30</v>
      </c>
      <c r="I98" s="8"/>
      <c r="J98" s="12"/>
      <c r="K98" s="8"/>
      <c r="L98" s="9"/>
    </row>
    <row r="99" spans="2:12" ht="15">
      <c r="B99" s="51"/>
      <c r="C99" s="52" t="s">
        <v>222</v>
      </c>
      <c r="D99" s="47" t="s">
        <v>85</v>
      </c>
      <c r="E99" s="47" t="s">
        <v>221</v>
      </c>
      <c r="F99" s="53" t="s">
        <v>117</v>
      </c>
      <c r="G99" s="3">
        <v>30</v>
      </c>
      <c r="I99" s="8"/>
      <c r="J99" s="12"/>
      <c r="K99" s="8"/>
      <c r="L99" s="9"/>
    </row>
    <row r="100" spans="2:7" ht="15">
      <c r="B100" s="51"/>
      <c r="C100" s="52" t="s">
        <v>118</v>
      </c>
      <c r="D100" s="47" t="s">
        <v>85</v>
      </c>
      <c r="E100" s="47" t="s">
        <v>90</v>
      </c>
      <c r="F100" s="53" t="s">
        <v>117</v>
      </c>
      <c r="G100" s="3">
        <v>20</v>
      </c>
    </row>
    <row r="101" spans="2:7" ht="15">
      <c r="B101" s="51"/>
      <c r="C101" s="52" t="s">
        <v>168</v>
      </c>
      <c r="D101" s="47" t="s">
        <v>65</v>
      </c>
      <c r="E101" s="47" t="s">
        <v>90</v>
      </c>
      <c r="F101" s="53" t="s">
        <v>117</v>
      </c>
      <c r="G101" s="3">
        <v>30</v>
      </c>
    </row>
    <row r="102" spans="2:7" ht="15">
      <c r="B102" s="52"/>
      <c r="C102" s="52" t="s">
        <v>166</v>
      </c>
      <c r="D102" s="47" t="s">
        <v>167</v>
      </c>
      <c r="E102" s="47" t="s">
        <v>90</v>
      </c>
      <c r="F102" s="53" t="s">
        <v>117</v>
      </c>
      <c r="G102" s="3">
        <v>30</v>
      </c>
    </row>
    <row r="103" spans="2:10" ht="15">
      <c r="B103" s="51"/>
      <c r="C103" s="52" t="s">
        <v>220</v>
      </c>
      <c r="D103" s="47" t="s">
        <v>65</v>
      </c>
      <c r="E103" s="47" t="s">
        <v>90</v>
      </c>
      <c r="F103" s="53" t="s">
        <v>117</v>
      </c>
      <c r="G103" s="3">
        <v>30</v>
      </c>
      <c r="I103" s="27"/>
      <c r="J103" s="28"/>
    </row>
    <row r="104" spans="2:10" ht="15">
      <c r="B104" s="52"/>
      <c r="C104" s="52" t="s">
        <v>231</v>
      </c>
      <c r="D104" s="47" t="s">
        <v>85</v>
      </c>
      <c r="E104" s="47" t="s">
        <v>90</v>
      </c>
      <c r="F104" s="53" t="s">
        <v>117</v>
      </c>
      <c r="G104" s="3">
        <v>25</v>
      </c>
      <c r="I104" s="8"/>
      <c r="J104" s="28"/>
    </row>
    <row r="105" spans="2:10" ht="15">
      <c r="B105" s="8"/>
      <c r="C105" s="8"/>
      <c r="D105" s="12"/>
      <c r="E105" s="8"/>
      <c r="F105" s="29"/>
      <c r="G105" s="3"/>
      <c r="I105" s="8"/>
      <c r="J105" s="12"/>
    </row>
    <row r="106" spans="2:10" ht="15">
      <c r="B106" s="8"/>
      <c r="C106" s="8"/>
      <c r="D106" s="12"/>
      <c r="E106" s="8"/>
      <c r="F106" s="29"/>
      <c r="I106" s="8"/>
      <c r="J106" s="12"/>
    </row>
    <row r="107" spans="2:10" ht="15">
      <c r="B107" s="32"/>
      <c r="C107" s="8"/>
      <c r="D107" s="12"/>
      <c r="E107" s="8"/>
      <c r="F107" s="29"/>
      <c r="I107" s="8"/>
      <c r="J107" s="12"/>
    </row>
    <row r="108" spans="2:10" ht="15">
      <c r="B108" s="8"/>
      <c r="C108" s="8"/>
      <c r="D108" s="12"/>
      <c r="E108" s="8"/>
      <c r="F108" s="29"/>
      <c r="I108" s="8"/>
      <c r="J108" s="12"/>
    </row>
    <row r="109" spans="2:10" ht="15">
      <c r="B109" s="8"/>
      <c r="C109" s="8"/>
      <c r="D109" s="12"/>
      <c r="E109" s="8"/>
      <c r="F109" s="29"/>
      <c r="I109" s="8"/>
      <c r="J109" s="12"/>
    </row>
    <row r="110" spans="2:10" ht="15">
      <c r="B110" s="32"/>
      <c r="C110" s="8"/>
      <c r="D110" s="12"/>
      <c r="E110" s="8"/>
      <c r="F110" s="29"/>
      <c r="I110" s="8"/>
      <c r="J110" s="12"/>
    </row>
    <row r="111" spans="2:10" ht="15">
      <c r="B111" s="8"/>
      <c r="C111" s="8"/>
      <c r="D111" s="12"/>
      <c r="E111" s="8"/>
      <c r="F111" s="29"/>
      <c r="I111" s="8"/>
      <c r="J111" s="12"/>
    </row>
    <row r="112" spans="2:10" ht="15">
      <c r="B112" s="8"/>
      <c r="C112" s="8"/>
      <c r="D112" s="12"/>
      <c r="E112" s="8"/>
      <c r="F112" s="29"/>
      <c r="I112" s="8"/>
      <c r="J112" s="12"/>
    </row>
    <row r="113" spans="2:10" ht="15">
      <c r="B113" s="32"/>
      <c r="C113" s="8"/>
      <c r="D113" s="12"/>
      <c r="E113" s="8"/>
      <c r="F113" s="29"/>
      <c r="I113" s="8"/>
      <c r="J113" s="12"/>
    </row>
    <row r="114" spans="2:10" ht="15">
      <c r="B114" s="8"/>
      <c r="C114" s="8"/>
      <c r="D114" s="12"/>
      <c r="E114" s="8"/>
      <c r="F114" s="29"/>
      <c r="I114" s="8"/>
      <c r="J114" s="12"/>
    </row>
    <row r="115" spans="2:10" ht="15">
      <c r="B115" s="8"/>
      <c r="C115" s="8"/>
      <c r="D115" s="12"/>
      <c r="E115" s="8"/>
      <c r="F115" s="29"/>
      <c r="I115" s="8"/>
      <c r="J115" s="12"/>
    </row>
    <row r="116" spans="2:10" ht="15">
      <c r="B116" s="32"/>
      <c r="C116" s="27"/>
      <c r="D116" s="28"/>
      <c r="E116" s="8"/>
      <c r="F116" s="9"/>
      <c r="I116" s="8"/>
      <c r="J116" s="12"/>
    </row>
    <row r="117" spans="2:10" ht="15">
      <c r="B117" s="8"/>
      <c r="C117" s="8"/>
      <c r="D117" s="28"/>
      <c r="E117" s="8"/>
      <c r="F117" s="9"/>
      <c r="I117" s="8"/>
      <c r="J117" s="12"/>
    </row>
    <row r="118" spans="2:10" ht="15">
      <c r="B118" s="8"/>
      <c r="C118" s="8"/>
      <c r="D118" s="12"/>
      <c r="E118" s="8"/>
      <c r="F118" s="9"/>
      <c r="I118" s="8"/>
      <c r="J118" s="12"/>
    </row>
    <row r="119" spans="2:10" ht="15">
      <c r="B119" s="32"/>
      <c r="C119" s="8"/>
      <c r="D119" s="12"/>
      <c r="E119" s="8"/>
      <c r="F119" s="9"/>
      <c r="I119" s="8"/>
      <c r="J119" s="12"/>
    </row>
    <row r="120" spans="2:10" ht="15">
      <c r="B120" s="8"/>
      <c r="C120" s="8"/>
      <c r="D120" s="12"/>
      <c r="E120" s="8"/>
      <c r="F120" s="9"/>
      <c r="I120" s="8"/>
      <c r="J120" s="12"/>
    </row>
    <row r="121" spans="2:12" ht="15">
      <c r="B121" s="8"/>
      <c r="C121" s="8"/>
      <c r="D121" s="12"/>
      <c r="E121" s="8"/>
      <c r="F121" s="9"/>
      <c r="I121" s="8"/>
      <c r="J121" s="12"/>
      <c r="K121" s="8"/>
      <c r="L121" s="29"/>
    </row>
    <row r="122" spans="2:12" ht="15">
      <c r="B122" s="32"/>
      <c r="C122" s="8"/>
      <c r="D122" s="12"/>
      <c r="E122" s="8"/>
      <c r="F122" s="9"/>
      <c r="I122" s="8"/>
      <c r="J122" s="12"/>
      <c r="K122" s="8"/>
      <c r="L122" s="29"/>
    </row>
    <row r="123" spans="2:12" ht="15">
      <c r="B123" s="8"/>
      <c r="C123" s="8"/>
      <c r="D123" s="12"/>
      <c r="E123" s="8"/>
      <c r="F123" s="29"/>
      <c r="I123" s="8"/>
      <c r="J123" s="12"/>
      <c r="K123" s="8"/>
      <c r="L123" s="29"/>
    </row>
    <row r="124" spans="2:12" ht="15">
      <c r="B124" s="8"/>
      <c r="C124" s="8"/>
      <c r="D124" s="12"/>
      <c r="E124" s="8"/>
      <c r="F124" s="29"/>
      <c r="I124" s="8"/>
      <c r="J124" s="12"/>
      <c r="K124" s="8"/>
      <c r="L124" s="29"/>
    </row>
    <row r="125" spans="2:6" ht="15">
      <c r="B125" s="32"/>
      <c r="C125" s="8"/>
      <c r="D125" s="12"/>
      <c r="E125" s="8"/>
      <c r="F125" s="9"/>
    </row>
    <row r="126" spans="2:6" ht="15">
      <c r="B126" s="8"/>
      <c r="C126" s="8"/>
      <c r="D126" s="12"/>
      <c r="E126" s="8"/>
      <c r="F126" s="9"/>
    </row>
    <row r="127" spans="2:6" ht="15">
      <c r="B127" s="27"/>
      <c r="C127" s="8"/>
      <c r="D127" s="12"/>
      <c r="E127" s="8"/>
      <c r="F127" s="9"/>
    </row>
    <row r="128" spans="2:6" ht="15">
      <c r="B128" s="8"/>
      <c r="C128" s="8"/>
      <c r="D128" s="12"/>
      <c r="E128" s="8"/>
      <c r="F128" s="9"/>
    </row>
    <row r="129" spans="2:6" ht="15">
      <c r="B129" s="8"/>
      <c r="C129" s="8"/>
      <c r="D129" s="12"/>
      <c r="E129" s="8"/>
      <c r="F129" s="9"/>
    </row>
    <row r="130" spans="2:6" ht="15">
      <c r="B130" s="8"/>
      <c r="C130" s="8"/>
      <c r="D130" s="12"/>
      <c r="E130" s="8"/>
      <c r="F130" s="29"/>
    </row>
    <row r="131" spans="2:6" ht="15">
      <c r="B131" s="8"/>
      <c r="C131" s="8"/>
      <c r="D131" s="28"/>
      <c r="E131" s="8"/>
      <c r="F131" s="9"/>
    </row>
    <row r="132" spans="2:6" ht="15">
      <c r="B132" s="8"/>
      <c r="C132" s="8"/>
      <c r="D132" s="28"/>
      <c r="E132" s="8"/>
      <c r="F132" s="9"/>
    </row>
    <row r="133" spans="2:6" ht="15">
      <c r="B133" s="8"/>
      <c r="C133" s="8"/>
      <c r="D133" s="28"/>
      <c r="E133" s="8"/>
      <c r="F133" s="9"/>
    </row>
    <row r="134" spans="2:6" ht="15">
      <c r="B134" s="8"/>
      <c r="C134" s="8"/>
      <c r="D134" s="28"/>
      <c r="E134" s="8"/>
      <c r="F134" s="9"/>
    </row>
    <row r="135" spans="2:6" ht="15">
      <c r="B135" s="8"/>
      <c r="C135" s="8"/>
      <c r="D135" s="28"/>
      <c r="E135" s="8"/>
      <c r="F135" s="9"/>
    </row>
    <row r="136" spans="2:6" ht="15">
      <c r="B136" s="8"/>
      <c r="C136" s="8"/>
      <c r="D136" s="12"/>
      <c r="E136" s="8"/>
      <c r="F136" s="29"/>
    </row>
    <row r="137" spans="2:6" ht="15">
      <c r="B137" s="8"/>
      <c r="C137" s="8"/>
      <c r="D137" s="28"/>
      <c r="E137" s="8"/>
      <c r="F137" s="29"/>
    </row>
    <row r="138" spans="2:6" ht="15">
      <c r="B138" s="8"/>
      <c r="C138" s="8"/>
      <c r="D138" s="12"/>
      <c r="E138" s="8"/>
      <c r="F138" s="29"/>
    </row>
    <row r="139" spans="2:6" ht="15">
      <c r="B139" s="8"/>
      <c r="C139" s="27"/>
      <c r="D139" s="28"/>
      <c r="E139" s="8"/>
      <c r="F139" s="9"/>
    </row>
    <row r="140" spans="2:6" ht="15">
      <c r="B140" s="8"/>
      <c r="C140" s="8"/>
      <c r="D140" s="28"/>
      <c r="E140" s="8"/>
      <c r="F140" s="9"/>
    </row>
    <row r="141" spans="2:6" ht="15">
      <c r="B141" s="8"/>
      <c r="C141" s="27"/>
      <c r="D141" s="28"/>
      <c r="E141" s="8"/>
      <c r="F141" s="9"/>
    </row>
    <row r="142" spans="2:6" ht="15">
      <c r="B142" s="8"/>
      <c r="C142" s="8"/>
      <c r="D142" s="28"/>
      <c r="E142" s="8"/>
      <c r="F142" s="9"/>
    </row>
    <row r="143" spans="2:6" ht="15">
      <c r="B143" s="8"/>
      <c r="C143" s="8"/>
      <c r="D143" s="28"/>
      <c r="E143" s="8"/>
      <c r="F143" s="9"/>
    </row>
    <row r="144" spans="2:6" ht="15">
      <c r="B144" s="8"/>
      <c r="C144" s="8"/>
      <c r="D144" s="12"/>
      <c r="E144" s="8"/>
      <c r="F144" s="9"/>
    </row>
    <row r="145" spans="2:6" ht="15">
      <c r="B145" s="8"/>
      <c r="C145" s="8"/>
      <c r="D145" s="12"/>
      <c r="E145" s="8"/>
      <c r="F145" s="9"/>
    </row>
    <row r="146" spans="2:6" ht="15">
      <c r="B146" s="8"/>
      <c r="C146" s="8"/>
      <c r="D146" s="12"/>
      <c r="E146" s="8"/>
      <c r="F146" s="9"/>
    </row>
    <row r="147" spans="2:6" ht="15">
      <c r="B147" s="8"/>
      <c r="C147" s="8"/>
      <c r="D147" s="12"/>
      <c r="E147" s="8"/>
      <c r="F147" s="9"/>
    </row>
    <row r="148" spans="2:6" ht="15">
      <c r="B148" s="13"/>
      <c r="C148" s="8"/>
      <c r="D148" s="12"/>
      <c r="E148" s="13"/>
      <c r="F148" s="9"/>
    </row>
    <row r="149" spans="2:6" ht="15">
      <c r="B149" s="32"/>
      <c r="C149" s="8"/>
      <c r="D149" s="12"/>
      <c r="E149" s="33"/>
      <c r="F149" s="9"/>
    </row>
    <row r="150" spans="2:6" ht="15">
      <c r="B150" s="32"/>
      <c r="C150" s="8"/>
      <c r="D150" s="12"/>
      <c r="E150" s="33"/>
      <c r="F150" s="9"/>
    </row>
    <row r="151" spans="2:6" ht="15">
      <c r="B151" s="8"/>
      <c r="C151" s="8"/>
      <c r="D151" s="12"/>
      <c r="E151" s="8"/>
      <c r="F151" s="9"/>
    </row>
    <row r="152" spans="2:6" ht="15">
      <c r="B152" s="32"/>
      <c r="C152" s="8"/>
      <c r="D152" s="12"/>
      <c r="E152" s="8"/>
      <c r="F152" s="9"/>
    </row>
    <row r="153" spans="2:6" ht="15">
      <c r="B153" s="32"/>
      <c r="C153" s="8"/>
      <c r="D153" s="12"/>
      <c r="E153" s="8"/>
      <c r="F153" s="9"/>
    </row>
    <row r="154" spans="2:6" ht="15">
      <c r="B154" s="8"/>
      <c r="C154" s="8"/>
      <c r="D154" s="12"/>
      <c r="E154" s="8"/>
      <c r="F154" s="9"/>
    </row>
    <row r="155" spans="2:6" ht="15">
      <c r="B155" s="32"/>
      <c r="C155" s="8"/>
      <c r="D155" s="12"/>
      <c r="E155" s="8"/>
      <c r="F155" s="9"/>
    </row>
    <row r="156" spans="2:6" ht="15">
      <c r="B156" s="32"/>
      <c r="C156" s="8"/>
      <c r="D156" s="12"/>
      <c r="E156" s="8"/>
      <c r="F156" s="9"/>
    </row>
    <row r="157" spans="2:6" ht="15">
      <c r="B157" s="8"/>
      <c r="C157" s="8"/>
      <c r="D157" s="28"/>
      <c r="E157" s="8"/>
      <c r="F157" s="9"/>
    </row>
    <row r="158" spans="2:6" ht="15">
      <c r="B158" s="32"/>
      <c r="C158" s="8"/>
      <c r="D158" s="28"/>
      <c r="E158" s="8"/>
      <c r="F158" s="9"/>
    </row>
    <row r="159" spans="2:6" ht="15">
      <c r="B159" s="32"/>
      <c r="C159" s="8"/>
      <c r="D159" s="12"/>
      <c r="E159" s="8"/>
      <c r="F159" s="9"/>
    </row>
    <row r="160" spans="2:6" ht="15">
      <c r="B160" s="8"/>
      <c r="C160" s="8"/>
      <c r="D160" s="12"/>
      <c r="E160" s="8"/>
      <c r="F160" s="9"/>
    </row>
    <row r="161" spans="2:6" ht="15">
      <c r="B161" s="32"/>
      <c r="C161" s="8"/>
      <c r="D161" s="12"/>
      <c r="E161" s="8"/>
      <c r="F161" s="9"/>
    </row>
    <row r="162" spans="2:6" ht="15">
      <c r="B162" s="32"/>
      <c r="C162" s="8"/>
      <c r="D162" s="12"/>
      <c r="E162" s="8"/>
      <c r="F162" s="9"/>
    </row>
    <row r="163" spans="2:6" ht="15">
      <c r="B163" s="8"/>
      <c r="C163" s="8"/>
      <c r="D163" s="12"/>
      <c r="E163" s="8"/>
      <c r="F163" s="9"/>
    </row>
    <row r="164" spans="2:6" ht="15">
      <c r="B164" s="32"/>
      <c r="C164" s="8"/>
      <c r="D164" s="12"/>
      <c r="E164" s="8"/>
      <c r="F164" s="9"/>
    </row>
    <row r="165" spans="2:6" ht="15">
      <c r="B165" s="32"/>
      <c r="C165" s="8"/>
      <c r="D165" s="12"/>
      <c r="E165" s="8"/>
      <c r="F165" s="9"/>
    </row>
    <row r="166" spans="2:6" ht="15">
      <c r="B166" s="8"/>
      <c r="C166" s="8"/>
      <c r="D166" s="12"/>
      <c r="E166" s="8"/>
      <c r="F166" s="9"/>
    </row>
    <row r="167" spans="2:6" ht="15">
      <c r="B167" s="32"/>
      <c r="C167" s="8"/>
      <c r="D167" s="12"/>
      <c r="E167" s="8"/>
      <c r="F167" s="9"/>
    </row>
    <row r="168" spans="2:6" ht="15">
      <c r="B168" s="32"/>
      <c r="C168" s="8"/>
      <c r="D168" s="12"/>
      <c r="E168" s="8"/>
      <c r="F168" s="9"/>
    </row>
    <row r="169" spans="2:6" ht="15">
      <c r="B169" s="8"/>
      <c r="C169" s="8"/>
      <c r="D169" s="12"/>
      <c r="E169" s="8"/>
      <c r="F169" s="9"/>
    </row>
    <row r="170" spans="2:6" ht="15">
      <c r="B170" s="32"/>
      <c r="C170" s="8"/>
      <c r="D170" s="12"/>
      <c r="E170" s="8"/>
      <c r="F170" s="9"/>
    </row>
    <row r="171" spans="2:6" ht="15">
      <c r="B171" s="32"/>
      <c r="C171" s="8"/>
      <c r="D171" s="12"/>
      <c r="E171" s="8"/>
      <c r="F171" s="9"/>
    </row>
    <row r="172" spans="2:6" ht="15">
      <c r="B172" s="8"/>
      <c r="C172" s="27"/>
      <c r="D172" s="28"/>
      <c r="E172" s="8"/>
      <c r="F172" s="29"/>
    </row>
    <row r="173" spans="2:6" ht="15">
      <c r="B173" s="32"/>
      <c r="C173" s="8"/>
      <c r="D173" s="28"/>
      <c r="E173" s="8"/>
      <c r="F173" s="29"/>
    </row>
    <row r="174" spans="2:6" ht="15">
      <c r="B174" s="32"/>
      <c r="C174" s="8"/>
      <c r="D174" s="28"/>
      <c r="E174" s="8"/>
      <c r="F174" s="29"/>
    </row>
    <row r="175" spans="2:6" ht="15">
      <c r="B175" s="8"/>
      <c r="C175" s="8"/>
      <c r="D175" s="28"/>
      <c r="E175" s="8"/>
      <c r="F175" s="29"/>
    </row>
    <row r="176" spans="2:6" ht="15">
      <c r="B176" s="32"/>
      <c r="C176" s="8"/>
      <c r="D176" s="28"/>
      <c r="E176" s="8"/>
      <c r="F176" s="29"/>
    </row>
    <row r="177" spans="2:6" ht="15">
      <c r="B177" s="32"/>
      <c r="C177" s="8"/>
      <c r="D177" s="28"/>
      <c r="E177" s="8"/>
      <c r="F177" s="29"/>
    </row>
    <row r="178" spans="2:6" ht="15">
      <c r="B178" s="8"/>
      <c r="C178" s="27"/>
      <c r="D178" s="28"/>
      <c r="E178" s="8"/>
      <c r="F178" s="9"/>
    </row>
    <row r="179" spans="2:6" ht="15">
      <c r="B179" s="32"/>
      <c r="C179" s="8"/>
      <c r="D179" s="12"/>
      <c r="E179" s="8"/>
      <c r="F179" s="9"/>
    </row>
    <row r="180" spans="2:6" ht="15">
      <c r="B180" s="32"/>
      <c r="C180" s="8"/>
      <c r="D180" s="12"/>
      <c r="E180" s="8"/>
      <c r="F180" s="9"/>
    </row>
    <row r="181" spans="2:6" ht="15">
      <c r="B181" s="8"/>
      <c r="C181" s="27"/>
      <c r="D181" s="12"/>
      <c r="E181" s="8"/>
      <c r="F181" s="9"/>
    </row>
    <row r="182" spans="2:6" ht="15">
      <c r="B182" s="32"/>
      <c r="C182" s="27"/>
      <c r="D182" s="12"/>
      <c r="E182" s="8"/>
      <c r="F182" s="9"/>
    </row>
    <row r="183" spans="2:6" ht="15">
      <c r="B183" s="8"/>
      <c r="C183" s="8"/>
      <c r="D183" s="12"/>
      <c r="E183" s="8"/>
      <c r="F183" s="9"/>
    </row>
    <row r="184" spans="2:6" ht="15">
      <c r="B184" s="8"/>
      <c r="C184" s="8"/>
      <c r="D184" s="12"/>
      <c r="E184" s="8"/>
      <c r="F184" s="9"/>
    </row>
    <row r="185" spans="2:6" ht="15">
      <c r="B185" s="32"/>
      <c r="C185" s="8"/>
      <c r="D185" s="12"/>
      <c r="E185" s="8"/>
      <c r="F185" s="9"/>
    </row>
    <row r="186" spans="2:6" ht="15">
      <c r="B186" s="8"/>
      <c r="C186" s="27"/>
      <c r="D186" s="28"/>
      <c r="E186" s="8"/>
      <c r="F186" s="29"/>
    </row>
    <row r="187" spans="2:6" ht="15">
      <c r="B187" s="8"/>
      <c r="C187" s="8"/>
      <c r="D187" s="12"/>
      <c r="E187" s="8"/>
      <c r="F187" s="29"/>
    </row>
    <row r="188" spans="2:6" ht="15">
      <c r="B188" s="8"/>
      <c r="C188" s="8"/>
      <c r="D188" s="12"/>
      <c r="E188" s="8"/>
      <c r="F188" s="29"/>
    </row>
    <row r="189" spans="2:6" ht="15">
      <c r="B189" s="8"/>
      <c r="C189" s="8"/>
      <c r="D189" s="12"/>
      <c r="E189" s="8"/>
      <c r="F189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94"/>
  <sheetViews>
    <sheetView zoomScalePageLayoutView="0" workbookViewId="0" topLeftCell="A87">
      <selection activeCell="N99" sqref="N99"/>
    </sheetView>
  </sheetViews>
  <sheetFormatPr defaultColWidth="9.140625" defaultRowHeight="15"/>
  <cols>
    <col min="2" max="2" width="3.7109375" style="0" bestFit="1" customWidth="1"/>
    <col min="3" max="3" width="3.7109375" style="0" customWidth="1"/>
    <col min="4" max="4" width="26.28125" style="0" customWidth="1"/>
    <col min="5" max="5" width="22.140625" style="2" bestFit="1" customWidth="1"/>
    <col min="6" max="6" width="9.421875" style="3" bestFit="1" customWidth="1"/>
    <col min="7" max="7" width="20.7109375" style="0" hidden="1" customWidth="1"/>
  </cols>
  <sheetData>
    <row r="2" spans="2:7" s="1" customFormat="1" ht="15">
      <c r="B2" s="4" t="s">
        <v>0</v>
      </c>
      <c r="C2" s="4"/>
      <c r="D2" s="4" t="s">
        <v>1</v>
      </c>
      <c r="E2" s="4" t="s">
        <v>2</v>
      </c>
      <c r="F2" s="4" t="s">
        <v>3</v>
      </c>
      <c r="G2" s="4" t="s">
        <v>6</v>
      </c>
    </row>
    <row r="3" s="13" customFormat="1" ht="15"/>
    <row r="4" spans="2:7" ht="15">
      <c r="B4" s="6">
        <v>18</v>
      </c>
      <c r="C4" s="6" t="s">
        <v>58</v>
      </c>
      <c r="D4" s="5" t="s">
        <v>10</v>
      </c>
      <c r="E4" s="26" t="s">
        <v>32</v>
      </c>
      <c r="F4" s="7" t="s">
        <v>66</v>
      </c>
      <c r="G4" s="5"/>
    </row>
    <row r="5" spans="2:8" ht="15">
      <c r="B5" s="6">
        <v>18</v>
      </c>
      <c r="C5" s="6" t="s">
        <v>59</v>
      </c>
      <c r="D5" s="5" t="s">
        <v>36</v>
      </c>
      <c r="E5" s="6" t="s">
        <v>85</v>
      </c>
      <c r="F5" s="7" t="s">
        <v>66</v>
      </c>
      <c r="G5" s="5"/>
      <c r="H5" t="s">
        <v>171</v>
      </c>
    </row>
    <row r="6" spans="2:7" ht="15">
      <c r="B6" s="6">
        <v>18</v>
      </c>
      <c r="C6" s="6" t="s">
        <v>60</v>
      </c>
      <c r="D6" s="5" t="s">
        <v>41</v>
      </c>
      <c r="E6" s="6" t="s">
        <v>34</v>
      </c>
      <c r="F6" s="7" t="s">
        <v>66</v>
      </c>
      <c r="G6" s="5"/>
    </row>
    <row r="7" spans="2:7" ht="15">
      <c r="B7" s="6">
        <v>18</v>
      </c>
      <c r="C7" s="6" t="s">
        <v>61</v>
      </c>
      <c r="D7" s="5" t="s">
        <v>62</v>
      </c>
      <c r="E7" s="6" t="s">
        <v>63</v>
      </c>
      <c r="F7" s="7" t="s">
        <v>66</v>
      </c>
      <c r="G7" s="5"/>
    </row>
    <row r="8" spans="2:6" s="8" customFormat="1" ht="15">
      <c r="B8" s="12"/>
      <c r="C8" s="12"/>
      <c r="E8" s="12"/>
      <c r="F8" s="9"/>
    </row>
    <row r="9" spans="2:12" ht="15">
      <c r="B9" s="6">
        <v>17</v>
      </c>
      <c r="C9" s="6" t="s">
        <v>58</v>
      </c>
      <c r="D9" s="5" t="s">
        <v>11</v>
      </c>
      <c r="E9" s="26" t="s">
        <v>32</v>
      </c>
      <c r="F9" s="7" t="s">
        <v>66</v>
      </c>
      <c r="G9" s="5"/>
      <c r="J9" s="8"/>
      <c r="K9" s="12"/>
      <c r="L9" s="8"/>
    </row>
    <row r="10" spans="2:7" ht="15">
      <c r="B10" s="6">
        <v>17</v>
      </c>
      <c r="C10" s="6" t="s">
        <v>59</v>
      </c>
      <c r="D10" s="5" t="s">
        <v>37</v>
      </c>
      <c r="E10" s="6" t="s">
        <v>85</v>
      </c>
      <c r="F10" s="7" t="s">
        <v>66</v>
      </c>
      <c r="G10" s="5"/>
    </row>
    <row r="11" spans="2:8" ht="15">
      <c r="B11" s="6">
        <v>17</v>
      </c>
      <c r="C11" s="6" t="s">
        <v>60</v>
      </c>
      <c r="D11" s="5" t="s">
        <v>18</v>
      </c>
      <c r="E11" s="6" t="s">
        <v>33</v>
      </c>
      <c r="F11" s="7" t="s">
        <v>66</v>
      </c>
      <c r="G11" s="5"/>
      <c r="H11" t="s">
        <v>88</v>
      </c>
    </row>
    <row r="12" spans="2:7" ht="15">
      <c r="B12" s="6">
        <v>17</v>
      </c>
      <c r="C12" s="6" t="s">
        <v>61</v>
      </c>
      <c r="D12" s="5" t="s">
        <v>128</v>
      </c>
      <c r="E12" s="6" t="s">
        <v>64</v>
      </c>
      <c r="F12" s="7" t="s">
        <v>66</v>
      </c>
      <c r="G12" s="5"/>
    </row>
    <row r="13" spans="2:6" s="8" customFormat="1" ht="15">
      <c r="B13" s="12"/>
      <c r="C13" s="12"/>
      <c r="E13" s="12"/>
      <c r="F13" s="9"/>
    </row>
    <row r="14" spans="2:7" ht="15">
      <c r="B14" s="6">
        <v>16</v>
      </c>
      <c r="C14" s="6" t="s">
        <v>58</v>
      </c>
      <c r="D14" s="5" t="s">
        <v>19</v>
      </c>
      <c r="E14" s="6" t="s">
        <v>4</v>
      </c>
      <c r="F14" s="7" t="s">
        <v>15</v>
      </c>
      <c r="G14" s="5"/>
    </row>
    <row r="15" spans="2:8" ht="15">
      <c r="B15" s="6">
        <v>16</v>
      </c>
      <c r="C15" s="6" t="s">
        <v>59</v>
      </c>
      <c r="D15" s="17" t="s">
        <v>70</v>
      </c>
      <c r="E15" s="26" t="s">
        <v>71</v>
      </c>
      <c r="F15" s="7" t="s">
        <v>15</v>
      </c>
      <c r="G15" s="5"/>
      <c r="H15" t="s">
        <v>88</v>
      </c>
    </row>
    <row r="16" spans="2:7" ht="15">
      <c r="B16" s="6">
        <v>16</v>
      </c>
      <c r="C16" s="6" t="s">
        <v>60</v>
      </c>
      <c r="D16" s="17" t="s">
        <v>73</v>
      </c>
      <c r="E16" s="26" t="s">
        <v>65</v>
      </c>
      <c r="F16" s="7" t="s">
        <v>15</v>
      </c>
      <c r="G16" s="5"/>
    </row>
    <row r="17" spans="2:7" ht="15">
      <c r="B17" s="6">
        <v>16</v>
      </c>
      <c r="C17" s="6" t="s">
        <v>61</v>
      </c>
      <c r="D17" s="17" t="s">
        <v>74</v>
      </c>
      <c r="E17" s="26" t="s">
        <v>71</v>
      </c>
      <c r="F17" s="7" t="s">
        <v>15</v>
      </c>
      <c r="G17" s="5"/>
    </row>
    <row r="18" spans="2:6" s="8" customFormat="1" ht="15">
      <c r="B18" s="12"/>
      <c r="C18" s="12"/>
      <c r="E18" s="12"/>
      <c r="F18" s="9"/>
    </row>
    <row r="19" spans="2:7" ht="15">
      <c r="B19" s="6">
        <v>15</v>
      </c>
      <c r="C19" s="6" t="s">
        <v>58</v>
      </c>
      <c r="D19" s="17" t="s">
        <v>72</v>
      </c>
      <c r="E19" s="26" t="s">
        <v>71</v>
      </c>
      <c r="F19" s="7" t="s">
        <v>15</v>
      </c>
      <c r="G19" s="5"/>
    </row>
    <row r="20" spans="2:8" ht="15">
      <c r="B20" s="6">
        <v>15</v>
      </c>
      <c r="C20" s="6" t="s">
        <v>59</v>
      </c>
      <c r="D20" s="17" t="s">
        <v>13</v>
      </c>
      <c r="E20" s="26" t="s">
        <v>32</v>
      </c>
      <c r="F20" s="7" t="s">
        <v>67</v>
      </c>
      <c r="G20" s="5"/>
      <c r="H20" t="s">
        <v>171</v>
      </c>
    </row>
    <row r="21" spans="2:7" ht="15">
      <c r="B21" s="6">
        <v>15</v>
      </c>
      <c r="C21" s="6" t="s">
        <v>60</v>
      </c>
      <c r="D21" s="5" t="s">
        <v>14</v>
      </c>
      <c r="E21" s="6" t="s">
        <v>39</v>
      </c>
      <c r="F21" s="7" t="s">
        <v>67</v>
      </c>
      <c r="G21" s="5"/>
    </row>
    <row r="22" spans="2:7" ht="15">
      <c r="B22" s="6">
        <v>15</v>
      </c>
      <c r="C22" s="6" t="s">
        <v>61</v>
      </c>
      <c r="D22" s="5" t="s">
        <v>44</v>
      </c>
      <c r="E22" s="6" t="s">
        <v>33</v>
      </c>
      <c r="F22" s="7" t="s">
        <v>20</v>
      </c>
      <c r="G22" s="5"/>
    </row>
    <row r="23" spans="2:6" s="8" customFormat="1" ht="15">
      <c r="B23" s="12"/>
      <c r="C23" s="12"/>
      <c r="E23" s="12"/>
      <c r="F23" s="9"/>
    </row>
    <row r="24" spans="2:7" ht="15">
      <c r="B24" s="6">
        <v>14</v>
      </c>
      <c r="C24" s="6" t="s">
        <v>58</v>
      </c>
      <c r="D24" s="17" t="s">
        <v>42</v>
      </c>
      <c r="E24" s="26" t="s">
        <v>71</v>
      </c>
      <c r="F24" s="7" t="s">
        <v>15</v>
      </c>
      <c r="G24" s="5"/>
    </row>
    <row r="25" spans="2:8" ht="15">
      <c r="B25" s="6">
        <v>14</v>
      </c>
      <c r="C25" s="6" t="s">
        <v>59</v>
      </c>
      <c r="D25" s="5" t="s">
        <v>12</v>
      </c>
      <c r="E25" s="26" t="s">
        <v>32</v>
      </c>
      <c r="F25" s="7" t="s">
        <v>67</v>
      </c>
      <c r="G25" s="5"/>
      <c r="H25" t="s">
        <v>88</v>
      </c>
    </row>
    <row r="26" spans="2:7" ht="15">
      <c r="B26" s="6">
        <v>14</v>
      </c>
      <c r="C26" s="6" t="s">
        <v>60</v>
      </c>
      <c r="D26" s="5" t="s">
        <v>38</v>
      </c>
      <c r="E26" s="26" t="s">
        <v>32</v>
      </c>
      <c r="F26" s="7" t="s">
        <v>67</v>
      </c>
      <c r="G26" s="5"/>
    </row>
    <row r="27" spans="2:7" ht="15">
      <c r="B27" s="6">
        <v>14</v>
      </c>
      <c r="C27" s="6" t="s">
        <v>61</v>
      </c>
      <c r="D27" s="17" t="s">
        <v>5</v>
      </c>
      <c r="E27" s="26" t="s">
        <v>71</v>
      </c>
      <c r="F27" s="7" t="s">
        <v>20</v>
      </c>
      <c r="G27" s="5"/>
    </row>
    <row r="28" spans="2:6" s="8" customFormat="1" ht="15">
      <c r="B28" s="12"/>
      <c r="C28" s="12"/>
      <c r="E28" s="12"/>
      <c r="F28" s="9"/>
    </row>
    <row r="29" spans="2:7" ht="15">
      <c r="B29" s="6">
        <v>13</v>
      </c>
      <c r="C29" s="6" t="s">
        <v>58</v>
      </c>
      <c r="D29" s="5" t="s">
        <v>68</v>
      </c>
      <c r="E29" s="6" t="s">
        <v>69</v>
      </c>
      <c r="F29" s="7" t="s">
        <v>16</v>
      </c>
      <c r="G29" s="5"/>
    </row>
    <row r="30" spans="2:8" ht="15">
      <c r="B30" s="6">
        <v>13</v>
      </c>
      <c r="C30" s="6" t="s">
        <v>59</v>
      </c>
      <c r="D30" s="17" t="s">
        <v>43</v>
      </c>
      <c r="E30" s="26" t="s">
        <v>71</v>
      </c>
      <c r="F30" s="7" t="s">
        <v>17</v>
      </c>
      <c r="G30" s="5"/>
      <c r="H30" t="s">
        <v>89</v>
      </c>
    </row>
    <row r="31" spans="2:7" ht="15">
      <c r="B31" s="6">
        <v>13</v>
      </c>
      <c r="C31" s="6" t="s">
        <v>60</v>
      </c>
      <c r="D31" s="17" t="s">
        <v>46</v>
      </c>
      <c r="E31" s="26" t="s">
        <v>75</v>
      </c>
      <c r="F31" s="7" t="s">
        <v>17</v>
      </c>
      <c r="G31" s="5"/>
    </row>
    <row r="32" spans="2:7" ht="15">
      <c r="B32" s="6">
        <v>13</v>
      </c>
      <c r="C32" s="6" t="s">
        <v>61</v>
      </c>
      <c r="D32" s="5"/>
      <c r="E32" s="6"/>
      <c r="F32" s="7"/>
      <c r="G32" s="5"/>
    </row>
    <row r="33" spans="2:6" s="8" customFormat="1" ht="15">
      <c r="B33" s="12"/>
      <c r="C33" s="12"/>
      <c r="E33" s="12"/>
      <c r="F33" s="9"/>
    </row>
    <row r="34" spans="2:7" ht="15">
      <c r="B34" s="6">
        <v>12</v>
      </c>
      <c r="C34" s="6" t="s">
        <v>58</v>
      </c>
      <c r="D34" s="5" t="s">
        <v>40</v>
      </c>
      <c r="E34" s="6" t="s">
        <v>32</v>
      </c>
      <c r="F34" s="7" t="s">
        <v>16</v>
      </c>
      <c r="G34" s="5"/>
    </row>
    <row r="35" spans="2:8" ht="15">
      <c r="B35" s="6">
        <v>12</v>
      </c>
      <c r="C35" s="6" t="s">
        <v>59</v>
      </c>
      <c r="D35" s="17" t="s">
        <v>165</v>
      </c>
      <c r="E35" s="26" t="s">
        <v>71</v>
      </c>
      <c r="F35" s="7" t="s">
        <v>17</v>
      </c>
      <c r="G35" s="5"/>
      <c r="H35" t="s">
        <v>92</v>
      </c>
    </row>
    <row r="36" spans="2:7" ht="15">
      <c r="B36" s="6">
        <v>12</v>
      </c>
      <c r="C36" s="6" t="s">
        <v>60</v>
      </c>
      <c r="D36" s="5" t="s">
        <v>47</v>
      </c>
      <c r="E36" s="26" t="s">
        <v>75</v>
      </c>
      <c r="F36" s="7" t="s">
        <v>17</v>
      </c>
      <c r="G36" s="5"/>
    </row>
    <row r="37" spans="2:7" ht="15">
      <c r="B37" s="6">
        <v>12</v>
      </c>
      <c r="C37" s="6" t="s">
        <v>61</v>
      </c>
      <c r="D37" s="5"/>
      <c r="E37" s="6"/>
      <c r="F37" s="7"/>
      <c r="G37" s="5"/>
    </row>
    <row r="38" spans="2:6" s="8" customFormat="1" ht="15">
      <c r="B38" s="12"/>
      <c r="C38" s="12"/>
      <c r="E38" s="12"/>
      <c r="F38" s="9"/>
    </row>
    <row r="39" spans="2:7" ht="15">
      <c r="B39" s="6">
        <v>11</v>
      </c>
      <c r="C39" s="6" t="s">
        <v>58</v>
      </c>
      <c r="D39" s="5" t="s">
        <v>51</v>
      </c>
      <c r="E39" s="6" t="s">
        <v>85</v>
      </c>
      <c r="F39" s="7" t="s">
        <v>98</v>
      </c>
      <c r="G39" s="5"/>
    </row>
    <row r="40" spans="2:8" ht="15">
      <c r="B40" s="6">
        <v>11</v>
      </c>
      <c r="C40" s="6" t="s">
        <v>59</v>
      </c>
      <c r="D40" s="5" t="s">
        <v>101</v>
      </c>
      <c r="E40" s="6" t="s">
        <v>85</v>
      </c>
      <c r="F40" s="7" t="s">
        <v>98</v>
      </c>
      <c r="G40" s="5"/>
      <c r="H40" t="s">
        <v>90</v>
      </c>
    </row>
    <row r="41" spans="2:7" ht="15">
      <c r="B41" s="6">
        <v>11</v>
      </c>
      <c r="C41" s="6" t="s">
        <v>60</v>
      </c>
      <c r="D41" s="5" t="s">
        <v>157</v>
      </c>
      <c r="E41" s="26" t="s">
        <v>65</v>
      </c>
      <c r="F41" s="7" t="s">
        <v>98</v>
      </c>
      <c r="G41" s="5"/>
    </row>
    <row r="42" spans="2:7" ht="15">
      <c r="B42" s="6">
        <v>11</v>
      </c>
      <c r="C42" s="6" t="s">
        <v>61</v>
      </c>
      <c r="D42" s="5" t="s">
        <v>107</v>
      </c>
      <c r="E42" s="6" t="s">
        <v>85</v>
      </c>
      <c r="F42" s="7" t="s">
        <v>98</v>
      </c>
      <c r="G42" s="5"/>
    </row>
    <row r="43" spans="2:6" s="8" customFormat="1" ht="15">
      <c r="B43" s="12"/>
      <c r="C43" s="12"/>
      <c r="E43" s="12"/>
      <c r="F43" s="9"/>
    </row>
    <row r="44" spans="2:7" ht="15">
      <c r="B44" s="6">
        <v>10</v>
      </c>
      <c r="C44" s="6" t="s">
        <v>58</v>
      </c>
      <c r="D44" s="5" t="s">
        <v>99</v>
      </c>
      <c r="E44" s="6" t="s">
        <v>85</v>
      </c>
      <c r="F44" s="7" t="s">
        <v>98</v>
      </c>
      <c r="G44" s="5"/>
    </row>
    <row r="45" spans="2:8" ht="15">
      <c r="B45" s="6">
        <v>10</v>
      </c>
      <c r="C45" s="6" t="s">
        <v>59</v>
      </c>
      <c r="D45" s="5" t="s">
        <v>50</v>
      </c>
      <c r="E45" s="26" t="s">
        <v>108</v>
      </c>
      <c r="F45" s="7" t="s">
        <v>98</v>
      </c>
      <c r="G45" s="5"/>
      <c r="H45" t="s">
        <v>158</v>
      </c>
    </row>
    <row r="46" spans="2:7" ht="15">
      <c r="B46" s="6">
        <v>10</v>
      </c>
      <c r="C46" s="6" t="s">
        <v>60</v>
      </c>
      <c r="D46" s="5"/>
      <c r="E46" s="6"/>
      <c r="F46" s="7"/>
      <c r="G46" s="5"/>
    </row>
    <row r="47" spans="2:7" ht="15">
      <c r="B47" s="6">
        <v>10</v>
      </c>
      <c r="C47" s="6" t="s">
        <v>61</v>
      </c>
      <c r="D47" s="5" t="s">
        <v>111</v>
      </c>
      <c r="E47" s="6" t="s">
        <v>112</v>
      </c>
      <c r="F47" s="7" t="s">
        <v>53</v>
      </c>
      <c r="G47" s="5"/>
    </row>
    <row r="48" spans="2:7" ht="15">
      <c r="B48" s="12"/>
      <c r="C48" s="12"/>
      <c r="D48" s="8"/>
      <c r="E48" s="12"/>
      <c r="F48" s="9"/>
      <c r="G48" s="8"/>
    </row>
    <row r="49" spans="2:3" ht="15">
      <c r="B49" s="2"/>
      <c r="C49" s="2"/>
    </row>
    <row r="50" spans="2:6" ht="15">
      <c r="B50" s="6">
        <v>9</v>
      </c>
      <c r="C50" s="6" t="s">
        <v>58</v>
      </c>
      <c r="D50" s="5" t="s">
        <v>103</v>
      </c>
      <c r="E50" s="6" t="s">
        <v>85</v>
      </c>
      <c r="F50" s="7" t="s">
        <v>98</v>
      </c>
    </row>
    <row r="51" spans="2:8" ht="15">
      <c r="B51" s="6">
        <v>9</v>
      </c>
      <c r="C51" s="6" t="s">
        <v>59</v>
      </c>
      <c r="D51" s="5" t="s">
        <v>105</v>
      </c>
      <c r="E51" s="26" t="s">
        <v>108</v>
      </c>
      <c r="F51" s="7" t="s">
        <v>98</v>
      </c>
      <c r="H51" t="s">
        <v>158</v>
      </c>
    </row>
    <row r="52" spans="2:6" ht="15">
      <c r="B52" s="6">
        <v>9</v>
      </c>
      <c r="C52" s="6" t="s">
        <v>60</v>
      </c>
      <c r="D52" s="5" t="s">
        <v>100</v>
      </c>
      <c r="E52" s="6" t="s">
        <v>85</v>
      </c>
      <c r="F52" s="7" t="s">
        <v>98</v>
      </c>
    </row>
    <row r="53" spans="2:6" ht="15">
      <c r="B53" s="6">
        <v>9</v>
      </c>
      <c r="C53" s="6" t="s">
        <v>61</v>
      </c>
      <c r="D53" s="5" t="s">
        <v>110</v>
      </c>
      <c r="E53" s="6" t="s">
        <v>85</v>
      </c>
      <c r="F53" s="7" t="s">
        <v>53</v>
      </c>
    </row>
    <row r="54" spans="2:3" ht="15">
      <c r="B54" s="2"/>
      <c r="C54" s="2"/>
    </row>
    <row r="55" spans="2:6" ht="15">
      <c r="B55" s="6">
        <v>8</v>
      </c>
      <c r="C55" s="6" t="s">
        <v>58</v>
      </c>
      <c r="D55" s="5" t="s">
        <v>102</v>
      </c>
      <c r="E55" s="6" t="s">
        <v>85</v>
      </c>
      <c r="F55" s="7" t="s">
        <v>98</v>
      </c>
    </row>
    <row r="56" spans="2:8" ht="15">
      <c r="B56" s="6">
        <v>8</v>
      </c>
      <c r="C56" s="6" t="s">
        <v>59</v>
      </c>
      <c r="D56" s="5" t="s">
        <v>115</v>
      </c>
      <c r="E56" s="6" t="s">
        <v>112</v>
      </c>
      <c r="F56" s="7" t="s">
        <v>54</v>
      </c>
      <c r="H56" t="s">
        <v>158</v>
      </c>
    </row>
    <row r="57" spans="2:6" ht="15">
      <c r="B57" s="6">
        <v>8</v>
      </c>
      <c r="C57" s="6" t="s">
        <v>60</v>
      </c>
      <c r="D57" s="5" t="s">
        <v>109</v>
      </c>
      <c r="E57" s="6" t="s">
        <v>85</v>
      </c>
      <c r="F57" s="7" t="s">
        <v>54</v>
      </c>
    </row>
    <row r="58" spans="2:6" ht="15">
      <c r="B58" s="6">
        <v>8</v>
      </c>
      <c r="C58" s="6" t="s">
        <v>61</v>
      </c>
      <c r="D58" s="5"/>
      <c r="E58" s="6"/>
      <c r="F58" s="7"/>
    </row>
    <row r="59" spans="2:3" ht="15">
      <c r="B59" s="2"/>
      <c r="C59" s="2"/>
    </row>
    <row r="60" spans="2:6" ht="15">
      <c r="B60" s="6">
        <v>7</v>
      </c>
      <c r="C60" s="6" t="s">
        <v>58</v>
      </c>
      <c r="D60" s="5" t="s">
        <v>173</v>
      </c>
      <c r="E60" s="6" t="s">
        <v>85</v>
      </c>
      <c r="F60" s="7" t="s">
        <v>98</v>
      </c>
    </row>
    <row r="61" spans="2:8" ht="15">
      <c r="B61" s="6">
        <v>7</v>
      </c>
      <c r="C61" s="6" t="s">
        <v>59</v>
      </c>
      <c r="D61" s="5" t="s">
        <v>174</v>
      </c>
      <c r="E61" s="6" t="s">
        <v>175</v>
      </c>
      <c r="F61" s="7" t="s">
        <v>98</v>
      </c>
      <c r="H61" t="s">
        <v>158</v>
      </c>
    </row>
    <row r="62" spans="2:6" ht="15">
      <c r="B62" s="6">
        <v>7</v>
      </c>
      <c r="C62" s="6" t="s">
        <v>60</v>
      </c>
      <c r="D62" s="5" t="s">
        <v>172</v>
      </c>
      <c r="E62" s="6" t="s">
        <v>85</v>
      </c>
      <c r="F62" s="7" t="s">
        <v>98</v>
      </c>
    </row>
    <row r="63" spans="2:6" ht="15">
      <c r="B63" s="6">
        <v>7</v>
      </c>
      <c r="C63" s="6" t="s">
        <v>61</v>
      </c>
      <c r="D63" s="5"/>
      <c r="E63" s="6"/>
      <c r="F63" s="7"/>
    </row>
    <row r="64" spans="2:3" ht="15">
      <c r="B64" s="2"/>
      <c r="C64" s="2"/>
    </row>
    <row r="65" spans="2:6" ht="15">
      <c r="B65" s="6">
        <v>6</v>
      </c>
      <c r="C65" s="6" t="s">
        <v>58</v>
      </c>
      <c r="D65" s="5" t="s">
        <v>120</v>
      </c>
      <c r="E65" s="6" t="s">
        <v>85</v>
      </c>
      <c r="F65" s="7" t="s">
        <v>119</v>
      </c>
    </row>
    <row r="66" spans="2:8" ht="15">
      <c r="B66" s="6">
        <v>6</v>
      </c>
      <c r="C66" s="6" t="s">
        <v>59</v>
      </c>
      <c r="D66" s="5" t="s">
        <v>122</v>
      </c>
      <c r="E66" s="6" t="s">
        <v>154</v>
      </c>
      <c r="F66" s="7" t="s">
        <v>119</v>
      </c>
      <c r="H66" t="s">
        <v>158</v>
      </c>
    </row>
    <row r="67" spans="2:6" ht="15">
      <c r="B67" s="6">
        <v>6</v>
      </c>
      <c r="C67" s="6" t="s">
        <v>60</v>
      </c>
      <c r="D67" s="5" t="s">
        <v>127</v>
      </c>
      <c r="E67" s="6" t="s">
        <v>69</v>
      </c>
      <c r="F67" s="7" t="s">
        <v>119</v>
      </c>
    </row>
    <row r="68" spans="2:6" ht="15">
      <c r="B68" s="6">
        <v>6</v>
      </c>
      <c r="C68" s="6" t="s">
        <v>61</v>
      </c>
      <c r="D68" s="5" t="s">
        <v>164</v>
      </c>
      <c r="E68" s="6" t="s">
        <v>4</v>
      </c>
      <c r="F68" s="7" t="s">
        <v>119</v>
      </c>
    </row>
    <row r="69" spans="2:3" ht="15">
      <c r="B69" s="2"/>
      <c r="C69" s="2"/>
    </row>
    <row r="70" spans="2:6" ht="15">
      <c r="B70" s="6">
        <v>5</v>
      </c>
      <c r="C70" s="6" t="s">
        <v>58</v>
      </c>
      <c r="D70" s="5" t="s">
        <v>121</v>
      </c>
      <c r="E70" s="6" t="s">
        <v>85</v>
      </c>
      <c r="F70" s="7" t="s">
        <v>119</v>
      </c>
    </row>
    <row r="71" spans="2:8" ht="15">
      <c r="B71" s="6">
        <v>5</v>
      </c>
      <c r="C71" s="6" t="s">
        <v>59</v>
      </c>
      <c r="D71" s="5" t="s">
        <v>126</v>
      </c>
      <c r="E71" s="6" t="s">
        <v>65</v>
      </c>
      <c r="F71" s="7" t="s">
        <v>119</v>
      </c>
      <c r="H71" t="s">
        <v>90</v>
      </c>
    </row>
    <row r="72" spans="2:6" ht="15">
      <c r="B72" s="6">
        <v>5</v>
      </c>
      <c r="C72" s="6" t="s">
        <v>60</v>
      </c>
      <c r="D72" s="5" t="s">
        <v>118</v>
      </c>
      <c r="E72" s="6" t="s">
        <v>85</v>
      </c>
      <c r="F72" s="7" t="s">
        <v>119</v>
      </c>
    </row>
    <row r="73" spans="2:6" ht="15">
      <c r="B73" s="6">
        <v>5</v>
      </c>
      <c r="C73" s="6" t="s">
        <v>61</v>
      </c>
      <c r="D73" s="5" t="s">
        <v>161</v>
      </c>
      <c r="E73" s="6" t="s">
        <v>162</v>
      </c>
      <c r="F73" s="7" t="s">
        <v>119</v>
      </c>
    </row>
    <row r="75" spans="2:6" ht="15">
      <c r="B75" s="6">
        <v>4</v>
      </c>
      <c r="C75" s="6" t="s">
        <v>58</v>
      </c>
      <c r="D75" s="5"/>
      <c r="E75" s="6"/>
      <c r="F75" s="7"/>
    </row>
    <row r="76" spans="2:8" ht="15">
      <c r="B76" s="6">
        <v>4</v>
      </c>
      <c r="C76" s="6" t="s">
        <v>59</v>
      </c>
      <c r="D76" s="5"/>
      <c r="E76" s="6"/>
      <c r="F76" s="7"/>
      <c r="H76" t="s">
        <v>176</v>
      </c>
    </row>
    <row r="77" spans="2:6" ht="15">
      <c r="B77" s="6">
        <v>4</v>
      </c>
      <c r="C77" s="6" t="s">
        <v>60</v>
      </c>
      <c r="D77" s="5"/>
      <c r="E77" s="6"/>
      <c r="F77" s="7"/>
    </row>
    <row r="78" spans="2:6" ht="15">
      <c r="B78" s="6">
        <v>4</v>
      </c>
      <c r="C78" s="6" t="s">
        <v>61</v>
      </c>
      <c r="D78" s="5"/>
      <c r="E78" s="6"/>
      <c r="F78" s="7"/>
    </row>
    <row r="80" spans="2:6" ht="15">
      <c r="B80" s="6">
        <v>3</v>
      </c>
      <c r="C80" s="6" t="s">
        <v>58</v>
      </c>
      <c r="D80" s="17" t="s">
        <v>76</v>
      </c>
      <c r="E80" s="6" t="s">
        <v>85</v>
      </c>
      <c r="F80" s="7" t="s">
        <v>45</v>
      </c>
    </row>
    <row r="81" spans="2:8" ht="15">
      <c r="B81" s="6">
        <v>3</v>
      </c>
      <c r="C81" s="6" t="s">
        <v>59</v>
      </c>
      <c r="D81" s="17" t="s">
        <v>78</v>
      </c>
      <c r="E81" s="26" t="s">
        <v>80</v>
      </c>
      <c r="F81" s="7" t="s">
        <v>45</v>
      </c>
      <c r="H81" t="s">
        <v>159</v>
      </c>
    </row>
    <row r="82" spans="2:7" ht="15">
      <c r="B82" s="6">
        <v>3</v>
      </c>
      <c r="C82" s="6" t="s">
        <v>60</v>
      </c>
      <c r="D82" s="17" t="s">
        <v>84</v>
      </c>
      <c r="E82" s="26" t="s">
        <v>85</v>
      </c>
      <c r="F82" s="26" t="s">
        <v>48</v>
      </c>
      <c r="G82" s="31" t="s">
        <v>48</v>
      </c>
    </row>
    <row r="83" spans="2:7" ht="15">
      <c r="B83" s="6">
        <v>3</v>
      </c>
      <c r="C83" s="6" t="s">
        <v>61</v>
      </c>
      <c r="D83" s="17" t="s">
        <v>77</v>
      </c>
      <c r="E83" s="6" t="s">
        <v>85</v>
      </c>
      <c r="F83" s="26" t="s">
        <v>45</v>
      </c>
      <c r="G83" s="36"/>
    </row>
    <row r="84" spans="2:6" ht="15">
      <c r="B84" s="6">
        <v>3</v>
      </c>
      <c r="C84" s="6" t="s">
        <v>179</v>
      </c>
      <c r="D84" s="17" t="s">
        <v>81</v>
      </c>
      <c r="E84" s="26" t="s">
        <v>80</v>
      </c>
      <c r="F84" s="26" t="s">
        <v>45</v>
      </c>
    </row>
    <row r="86" spans="2:6" ht="15">
      <c r="B86" s="6">
        <v>2</v>
      </c>
      <c r="C86" s="6" t="s">
        <v>58</v>
      </c>
      <c r="D86" s="17" t="s">
        <v>180</v>
      </c>
      <c r="E86" s="6" t="s">
        <v>85</v>
      </c>
      <c r="F86" s="7" t="s">
        <v>182</v>
      </c>
    </row>
    <row r="87" spans="2:8" ht="15">
      <c r="B87" s="6">
        <v>2</v>
      </c>
      <c r="C87" s="6" t="s">
        <v>59</v>
      </c>
      <c r="D87" s="17" t="s">
        <v>95</v>
      </c>
      <c r="E87" s="26" t="s">
        <v>181</v>
      </c>
      <c r="F87" s="7" t="s">
        <v>182</v>
      </c>
      <c r="H87" t="s">
        <v>159</v>
      </c>
    </row>
    <row r="88" spans="2:6" ht="15">
      <c r="B88" s="6">
        <v>2</v>
      </c>
      <c r="C88" s="6" t="s">
        <v>60</v>
      </c>
      <c r="D88" s="5"/>
      <c r="E88" s="6"/>
      <c r="F88" s="7"/>
    </row>
    <row r="89" spans="2:6" ht="15">
      <c r="B89" s="6">
        <v>2</v>
      </c>
      <c r="C89" s="6" t="s">
        <v>61</v>
      </c>
      <c r="D89" s="5"/>
      <c r="E89" s="6"/>
      <c r="F89" s="7"/>
    </row>
    <row r="91" spans="2:6" ht="15">
      <c r="B91" s="6">
        <v>1</v>
      </c>
      <c r="C91" s="6" t="s">
        <v>58</v>
      </c>
      <c r="D91" s="5" t="s">
        <v>183</v>
      </c>
      <c r="E91" s="6" t="s">
        <v>82</v>
      </c>
      <c r="F91" s="7" t="s">
        <v>160</v>
      </c>
    </row>
    <row r="92" spans="2:8" ht="15">
      <c r="B92" s="6">
        <v>1</v>
      </c>
      <c r="C92" s="6" t="s">
        <v>59</v>
      </c>
      <c r="D92" s="5" t="s">
        <v>184</v>
      </c>
      <c r="E92" s="6" t="s">
        <v>185</v>
      </c>
      <c r="F92" s="7" t="s">
        <v>83</v>
      </c>
      <c r="H92" t="s">
        <v>91</v>
      </c>
    </row>
    <row r="93" spans="2:6" ht="15">
      <c r="B93" s="6">
        <v>1</v>
      </c>
      <c r="C93" s="6" t="s">
        <v>60</v>
      </c>
      <c r="D93" s="5"/>
      <c r="E93" s="6"/>
      <c r="F93" s="7"/>
    </row>
    <row r="94" spans="2:6" ht="15">
      <c r="B94" s="6">
        <v>1</v>
      </c>
      <c r="C94" s="6" t="s">
        <v>61</v>
      </c>
      <c r="D94" s="5"/>
      <c r="E94" s="6"/>
      <c r="F94" s="7"/>
    </row>
  </sheetData>
  <sheetProtection/>
  <printOptions horizontalCentered="1" verticalCentered="1"/>
  <pageMargins left="0.7086614173228347" right="0.7086614173228347" top="1.7322834645669292" bottom="0.5511811023622047" header="2.07" footer="0.31496062992125984"/>
  <pageSetup horizontalDpi="600" verticalDpi="600" orientation="portrait" scale="85" r:id="rId1"/>
  <headerFooter alignWithMargins="0">
    <oddHeader>&amp;CTARGET ASIGNMENT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1"/>
  <sheetViews>
    <sheetView zoomScalePageLayoutView="0" workbookViewId="0" topLeftCell="A136">
      <selection activeCell="D157" sqref="D157"/>
    </sheetView>
  </sheetViews>
  <sheetFormatPr defaultColWidth="9.140625" defaultRowHeight="15"/>
  <cols>
    <col min="1" max="2" width="4.421875" style="0" customWidth="1"/>
    <col min="3" max="3" width="26.00390625" style="0" customWidth="1"/>
    <col min="4" max="4" width="19.140625" style="0" customWidth="1"/>
    <col min="5" max="6" width="9.7109375" style="0" customWidth="1"/>
    <col min="7" max="7" width="12.00390625" style="0" customWidth="1"/>
    <col min="8" max="8" width="9.140625" style="0" hidden="1" customWidth="1"/>
  </cols>
  <sheetData>
    <row r="2" spans="1:9" s="1" customFormat="1" ht="15">
      <c r="A2" s="11"/>
      <c r="B2" s="22"/>
      <c r="C2" s="11"/>
      <c r="D2" s="50" t="s">
        <v>28</v>
      </c>
      <c r="E2" s="50"/>
      <c r="F2" s="50"/>
      <c r="G2" s="50"/>
      <c r="I2" s="24"/>
    </row>
    <row r="3" spans="1:9" ht="15">
      <c r="A3" s="11"/>
      <c r="B3" s="22"/>
      <c r="C3" s="11"/>
      <c r="D3" s="12" t="s">
        <v>55</v>
      </c>
      <c r="E3" s="12"/>
      <c r="F3" s="12"/>
      <c r="G3" s="12"/>
      <c r="I3" s="25"/>
    </row>
    <row r="4" spans="1:9" ht="15">
      <c r="A4" s="11"/>
      <c r="B4" s="22"/>
      <c r="C4" s="11"/>
      <c r="D4" s="50" t="s">
        <v>57</v>
      </c>
      <c r="E4" s="50"/>
      <c r="F4" s="50"/>
      <c r="G4" s="50"/>
      <c r="I4" s="24"/>
    </row>
    <row r="5" spans="1:9" ht="15">
      <c r="A5" s="11"/>
      <c r="B5" s="22"/>
      <c r="C5" s="11"/>
      <c r="D5" s="12" t="s">
        <v>29</v>
      </c>
      <c r="E5" s="12"/>
      <c r="F5" s="12"/>
      <c r="G5" s="12"/>
      <c r="I5" s="25"/>
    </row>
    <row r="6" spans="1:9" ht="15">
      <c r="A6" s="11"/>
      <c r="B6" s="22"/>
      <c r="C6" s="11"/>
      <c r="D6" s="11" t="s">
        <v>30</v>
      </c>
      <c r="E6" s="11"/>
      <c r="F6" s="11"/>
      <c r="G6" s="11"/>
      <c r="I6" s="25"/>
    </row>
    <row r="7" spans="1:9" ht="15">
      <c r="A7" s="11"/>
      <c r="B7" s="22"/>
      <c r="C7" s="11"/>
      <c r="D7" s="23"/>
      <c r="E7" s="11"/>
      <c r="F7" s="11"/>
      <c r="G7" s="11"/>
      <c r="H7" s="11"/>
      <c r="I7" s="11"/>
    </row>
    <row r="8" spans="1:9" ht="15">
      <c r="A8" s="11"/>
      <c r="B8" s="59" t="s">
        <v>133</v>
      </c>
      <c r="C8" s="60"/>
      <c r="D8" s="60"/>
      <c r="E8" s="60"/>
      <c r="F8" s="60"/>
      <c r="G8" s="60"/>
      <c r="H8" s="61"/>
      <c r="I8" s="11"/>
    </row>
    <row r="9" spans="1:7" ht="15">
      <c r="A9" s="1"/>
      <c r="B9" s="34" t="s">
        <v>0</v>
      </c>
      <c r="C9" s="34" t="s">
        <v>21</v>
      </c>
      <c r="D9" s="34" t="s">
        <v>22</v>
      </c>
      <c r="E9" s="34" t="s">
        <v>129</v>
      </c>
      <c r="F9" s="34" t="s">
        <v>131</v>
      </c>
      <c r="G9" s="35" t="s">
        <v>130</v>
      </c>
    </row>
    <row r="10" spans="2:7" ht="15">
      <c r="B10" s="6">
        <v>1</v>
      </c>
      <c r="C10" s="5" t="s">
        <v>10</v>
      </c>
      <c r="D10" s="26" t="s">
        <v>32</v>
      </c>
      <c r="E10" s="6">
        <v>311</v>
      </c>
      <c r="F10" s="6">
        <v>308</v>
      </c>
      <c r="G10" s="6">
        <f aca="true" t="shared" si="0" ref="G10:G18">SUM(E10:F10)</f>
        <v>619</v>
      </c>
    </row>
    <row r="11" spans="2:7" ht="15">
      <c r="B11" s="6">
        <v>2</v>
      </c>
      <c r="C11" s="5" t="s">
        <v>41</v>
      </c>
      <c r="D11" s="6" t="s">
        <v>34</v>
      </c>
      <c r="E11" s="6">
        <v>312</v>
      </c>
      <c r="F11" s="6">
        <v>299</v>
      </c>
      <c r="G11" s="6">
        <f t="shared" si="0"/>
        <v>611</v>
      </c>
    </row>
    <row r="12" spans="2:7" ht="15">
      <c r="B12" s="6">
        <v>3</v>
      </c>
      <c r="C12" s="5" t="s">
        <v>18</v>
      </c>
      <c r="D12" s="6" t="s">
        <v>33</v>
      </c>
      <c r="E12" s="6">
        <v>299</v>
      </c>
      <c r="F12" s="6">
        <v>306</v>
      </c>
      <c r="G12" s="6">
        <f t="shared" si="0"/>
        <v>605</v>
      </c>
    </row>
    <row r="13" spans="2:7" ht="15">
      <c r="B13" s="6">
        <v>4</v>
      </c>
      <c r="C13" s="5" t="s">
        <v>11</v>
      </c>
      <c r="D13" s="26" t="s">
        <v>32</v>
      </c>
      <c r="E13" s="6">
        <v>301</v>
      </c>
      <c r="F13" s="6">
        <v>303</v>
      </c>
      <c r="G13" s="6">
        <f t="shared" si="0"/>
        <v>604</v>
      </c>
    </row>
    <row r="14" spans="2:7" ht="15">
      <c r="B14" s="6">
        <v>5</v>
      </c>
      <c r="C14" s="5" t="s">
        <v>62</v>
      </c>
      <c r="D14" s="6" t="s">
        <v>63</v>
      </c>
      <c r="E14" s="6">
        <v>290</v>
      </c>
      <c r="F14" s="6">
        <v>303</v>
      </c>
      <c r="G14" s="6">
        <f t="shared" si="0"/>
        <v>593</v>
      </c>
    </row>
    <row r="15" spans="2:7" ht="15">
      <c r="B15" s="6">
        <v>6</v>
      </c>
      <c r="C15" s="5" t="s">
        <v>36</v>
      </c>
      <c r="D15" s="6" t="s">
        <v>35</v>
      </c>
      <c r="E15" s="6">
        <v>275</v>
      </c>
      <c r="F15" s="6">
        <v>293</v>
      </c>
      <c r="G15" s="6">
        <f t="shared" si="0"/>
        <v>568</v>
      </c>
    </row>
    <row r="16" spans="2:7" ht="15">
      <c r="B16" s="6">
        <v>7</v>
      </c>
      <c r="C16" s="5" t="s">
        <v>37</v>
      </c>
      <c r="D16" s="6" t="s">
        <v>35</v>
      </c>
      <c r="E16" s="6">
        <v>270</v>
      </c>
      <c r="F16" s="6">
        <v>249</v>
      </c>
      <c r="G16" s="6">
        <f t="shared" si="0"/>
        <v>519</v>
      </c>
    </row>
    <row r="17" spans="2:7" ht="15">
      <c r="B17" s="6">
        <v>8</v>
      </c>
      <c r="C17" s="5" t="s">
        <v>188</v>
      </c>
      <c r="D17" s="6" t="s">
        <v>156</v>
      </c>
      <c r="E17" s="6">
        <v>258</v>
      </c>
      <c r="F17" s="6">
        <v>238</v>
      </c>
      <c r="G17" s="6">
        <f t="shared" si="0"/>
        <v>496</v>
      </c>
    </row>
    <row r="18" spans="2:7" ht="15">
      <c r="B18" s="6">
        <v>9</v>
      </c>
      <c r="C18" s="5" t="s">
        <v>128</v>
      </c>
      <c r="D18" s="6" t="s">
        <v>64</v>
      </c>
      <c r="E18" s="6">
        <v>245</v>
      </c>
      <c r="F18" s="6">
        <v>251</v>
      </c>
      <c r="G18" s="6">
        <f t="shared" si="0"/>
        <v>496</v>
      </c>
    </row>
    <row r="20" spans="2:8" ht="15">
      <c r="B20" s="59" t="s">
        <v>132</v>
      </c>
      <c r="C20" s="60"/>
      <c r="D20" s="60"/>
      <c r="E20" s="60"/>
      <c r="F20" s="60"/>
      <c r="G20" s="60"/>
      <c r="H20" s="61"/>
    </row>
    <row r="21" spans="2:7" ht="15">
      <c r="B21" s="34" t="s">
        <v>0</v>
      </c>
      <c r="C21" s="34" t="s">
        <v>21</v>
      </c>
      <c r="D21" s="34" t="s">
        <v>22</v>
      </c>
      <c r="E21" s="34" t="s">
        <v>129</v>
      </c>
      <c r="F21" s="34" t="s">
        <v>131</v>
      </c>
      <c r="G21" s="35" t="s">
        <v>130</v>
      </c>
    </row>
    <row r="22" spans="2:7" ht="15">
      <c r="B22" s="6">
        <v>1</v>
      </c>
      <c r="C22" s="5" t="s">
        <v>12</v>
      </c>
      <c r="D22" s="26" t="s">
        <v>32</v>
      </c>
      <c r="E22" s="6">
        <v>299</v>
      </c>
      <c r="F22" s="6">
        <v>285</v>
      </c>
      <c r="G22" s="6">
        <f>SUM(E22:F22)</f>
        <v>584</v>
      </c>
    </row>
    <row r="23" spans="2:7" ht="15">
      <c r="B23" s="6">
        <v>2</v>
      </c>
      <c r="C23" s="17" t="s">
        <v>13</v>
      </c>
      <c r="D23" s="26" t="s">
        <v>32</v>
      </c>
      <c r="E23" s="6">
        <v>284</v>
      </c>
      <c r="F23" s="6">
        <v>279</v>
      </c>
      <c r="G23" s="6">
        <f>SUM(E23:F23)</f>
        <v>563</v>
      </c>
    </row>
    <row r="24" spans="2:7" ht="15">
      <c r="B24" s="6">
        <v>3</v>
      </c>
      <c r="C24" s="5" t="s">
        <v>38</v>
      </c>
      <c r="D24" s="26" t="s">
        <v>32</v>
      </c>
      <c r="E24" s="6">
        <v>244</v>
      </c>
      <c r="F24" s="6">
        <v>234</v>
      </c>
      <c r="G24" s="6">
        <f>SUM(E24:F24)</f>
        <v>478</v>
      </c>
    </row>
    <row r="25" spans="2:7" ht="15">
      <c r="B25" s="6">
        <v>4</v>
      </c>
      <c r="C25" s="5" t="s">
        <v>14</v>
      </c>
      <c r="D25" s="6" t="s">
        <v>39</v>
      </c>
      <c r="E25" s="6">
        <v>220</v>
      </c>
      <c r="F25" s="6">
        <v>209</v>
      </c>
      <c r="G25" s="6">
        <f>SUM(E25:F25)</f>
        <v>429</v>
      </c>
    </row>
    <row r="27" spans="2:8" ht="15">
      <c r="B27" s="59" t="s">
        <v>135</v>
      </c>
      <c r="C27" s="60"/>
      <c r="D27" s="60"/>
      <c r="E27" s="60"/>
      <c r="F27" s="60"/>
      <c r="G27" s="60"/>
      <c r="H27" s="61"/>
    </row>
    <row r="28" spans="2:7" ht="15">
      <c r="B28" s="34" t="s">
        <v>0</v>
      </c>
      <c r="C28" s="34" t="s">
        <v>21</v>
      </c>
      <c r="D28" s="34" t="s">
        <v>22</v>
      </c>
      <c r="E28" s="34" t="s">
        <v>129</v>
      </c>
      <c r="F28" s="34" t="s">
        <v>131</v>
      </c>
      <c r="G28" s="35" t="s">
        <v>130</v>
      </c>
    </row>
    <row r="29" spans="2:7" ht="15">
      <c r="B29" s="6">
        <v>1</v>
      </c>
      <c r="C29" s="17" t="s">
        <v>74</v>
      </c>
      <c r="D29" s="26" t="s">
        <v>71</v>
      </c>
      <c r="E29" s="6">
        <v>300</v>
      </c>
      <c r="F29" s="6">
        <v>279</v>
      </c>
      <c r="G29" s="6">
        <f aca="true" t="shared" si="1" ref="G29:G34">SUM(E29:F29)</f>
        <v>579</v>
      </c>
    </row>
    <row r="30" spans="2:7" ht="15">
      <c r="B30" s="6">
        <v>2</v>
      </c>
      <c r="C30" s="5" t="s">
        <v>19</v>
      </c>
      <c r="D30" s="6" t="s">
        <v>4</v>
      </c>
      <c r="E30" s="6">
        <v>303</v>
      </c>
      <c r="F30" s="6">
        <v>272</v>
      </c>
      <c r="G30" s="6">
        <f t="shared" si="1"/>
        <v>575</v>
      </c>
    </row>
    <row r="31" spans="2:7" ht="15">
      <c r="B31" s="6">
        <v>3</v>
      </c>
      <c r="C31" s="17" t="s">
        <v>72</v>
      </c>
      <c r="D31" s="26" t="s">
        <v>71</v>
      </c>
      <c r="E31" s="6">
        <v>280</v>
      </c>
      <c r="F31" s="6">
        <v>295</v>
      </c>
      <c r="G31" s="6">
        <f t="shared" si="1"/>
        <v>575</v>
      </c>
    </row>
    <row r="32" spans="2:7" ht="15">
      <c r="B32" s="6">
        <v>4</v>
      </c>
      <c r="C32" s="17" t="s">
        <v>70</v>
      </c>
      <c r="D32" s="26" t="s">
        <v>71</v>
      </c>
      <c r="E32" s="6">
        <v>275</v>
      </c>
      <c r="F32" s="6">
        <v>299</v>
      </c>
      <c r="G32" s="6">
        <f t="shared" si="1"/>
        <v>574</v>
      </c>
    </row>
    <row r="33" spans="2:7" ht="15">
      <c r="B33" s="6">
        <v>5</v>
      </c>
      <c r="C33" s="17" t="s">
        <v>205</v>
      </c>
      <c r="D33" s="26" t="s">
        <v>65</v>
      </c>
      <c r="E33" s="6">
        <v>274</v>
      </c>
      <c r="F33" s="6">
        <v>283</v>
      </c>
      <c r="G33" s="6">
        <f t="shared" si="1"/>
        <v>557</v>
      </c>
    </row>
    <row r="34" spans="2:7" ht="15">
      <c r="B34" s="6">
        <v>6</v>
      </c>
      <c r="C34" s="17" t="s">
        <v>42</v>
      </c>
      <c r="D34" s="26" t="s">
        <v>71</v>
      </c>
      <c r="E34" s="6">
        <v>258</v>
      </c>
      <c r="F34" s="6">
        <v>263</v>
      </c>
      <c r="G34" s="6">
        <f t="shared" si="1"/>
        <v>521</v>
      </c>
    </row>
    <row r="35" spans="2:7" ht="15">
      <c r="B35" s="8"/>
      <c r="C35" s="8"/>
      <c r="D35" s="12"/>
      <c r="E35" s="8"/>
      <c r="F35" s="8"/>
      <c r="G35" s="8"/>
    </row>
    <row r="36" spans="2:8" ht="15">
      <c r="B36" s="59" t="s">
        <v>136</v>
      </c>
      <c r="C36" s="60"/>
      <c r="D36" s="60"/>
      <c r="E36" s="60"/>
      <c r="F36" s="60"/>
      <c r="G36" s="60"/>
      <c r="H36" s="61"/>
    </row>
    <row r="37" spans="2:7" ht="15">
      <c r="B37" s="34" t="s">
        <v>0</v>
      </c>
      <c r="C37" s="34" t="s">
        <v>21</v>
      </c>
      <c r="D37" s="34" t="s">
        <v>22</v>
      </c>
      <c r="E37" s="34" t="s">
        <v>129</v>
      </c>
      <c r="F37" s="34" t="s">
        <v>131</v>
      </c>
      <c r="G37" s="35" t="s">
        <v>130</v>
      </c>
    </row>
    <row r="38" spans="2:7" ht="15">
      <c r="B38" s="6">
        <v>1</v>
      </c>
      <c r="C38" s="5" t="s">
        <v>44</v>
      </c>
      <c r="D38" s="10" t="s">
        <v>4</v>
      </c>
      <c r="E38" s="6">
        <v>282</v>
      </c>
      <c r="F38" s="6">
        <v>264</v>
      </c>
      <c r="G38" s="6">
        <f>SUM(E38:F38)</f>
        <v>546</v>
      </c>
    </row>
    <row r="39" spans="2:7" ht="15">
      <c r="B39" s="6">
        <v>2</v>
      </c>
      <c r="C39" s="5" t="s">
        <v>5</v>
      </c>
      <c r="D39" s="10" t="s">
        <v>193</v>
      </c>
      <c r="E39" s="6">
        <v>265</v>
      </c>
      <c r="F39" s="6">
        <v>268</v>
      </c>
      <c r="G39" s="6">
        <f>SUM(E39:F39)</f>
        <v>533</v>
      </c>
    </row>
    <row r="41" spans="2:8" ht="15">
      <c r="B41" s="59" t="s">
        <v>137</v>
      </c>
      <c r="C41" s="60"/>
      <c r="D41" s="60"/>
      <c r="E41" s="60"/>
      <c r="F41" s="60"/>
      <c r="G41" s="60"/>
      <c r="H41" s="61"/>
    </row>
    <row r="42" spans="2:7" ht="15">
      <c r="B42" s="34" t="s">
        <v>0</v>
      </c>
      <c r="C42" s="34" t="s">
        <v>21</v>
      </c>
      <c r="D42" s="34" t="s">
        <v>22</v>
      </c>
      <c r="E42" s="34" t="s">
        <v>139</v>
      </c>
      <c r="F42" s="34" t="s">
        <v>140</v>
      </c>
      <c r="G42" s="35" t="s">
        <v>130</v>
      </c>
    </row>
    <row r="43" spans="2:7" ht="15">
      <c r="B43" s="6">
        <v>1</v>
      </c>
      <c r="C43" s="5" t="s">
        <v>40</v>
      </c>
      <c r="D43" s="6" t="s">
        <v>32</v>
      </c>
      <c r="E43" s="6">
        <v>284</v>
      </c>
      <c r="F43" s="6">
        <v>292</v>
      </c>
      <c r="G43" s="6">
        <f>SUM(E43:F43)</f>
        <v>576</v>
      </c>
    </row>
    <row r="44" spans="2:7" ht="15">
      <c r="B44" s="6">
        <v>2</v>
      </c>
      <c r="C44" s="5" t="s">
        <v>189</v>
      </c>
      <c r="D44" s="6" t="s">
        <v>69</v>
      </c>
      <c r="E44" s="6">
        <v>200</v>
      </c>
      <c r="F44" s="6">
        <v>210</v>
      </c>
      <c r="G44" s="6">
        <f>SUM(E44:F44)</f>
        <v>410</v>
      </c>
    </row>
    <row r="51" spans="2:8" ht="15">
      <c r="B51" s="59" t="s">
        <v>138</v>
      </c>
      <c r="C51" s="60"/>
      <c r="D51" s="60"/>
      <c r="E51" s="60"/>
      <c r="F51" s="60"/>
      <c r="G51" s="60"/>
      <c r="H51" s="61"/>
    </row>
    <row r="52" spans="2:7" ht="15">
      <c r="B52" s="34" t="s">
        <v>0</v>
      </c>
      <c r="C52" s="34" t="s">
        <v>21</v>
      </c>
      <c r="D52" s="34" t="s">
        <v>22</v>
      </c>
      <c r="E52" s="34" t="s">
        <v>139</v>
      </c>
      <c r="F52" s="34" t="s">
        <v>140</v>
      </c>
      <c r="G52" s="35" t="s">
        <v>130</v>
      </c>
    </row>
    <row r="53" spans="2:7" ht="15">
      <c r="B53" s="6">
        <v>1</v>
      </c>
      <c r="C53" s="17" t="s">
        <v>47</v>
      </c>
      <c r="D53" s="26" t="s">
        <v>75</v>
      </c>
      <c r="E53" s="6">
        <v>266</v>
      </c>
      <c r="F53" s="6">
        <v>268</v>
      </c>
      <c r="G53" s="6">
        <f>SUM(E53:F53)</f>
        <v>534</v>
      </c>
    </row>
    <row r="54" spans="2:7" ht="15">
      <c r="B54" s="6">
        <v>2</v>
      </c>
      <c r="C54" s="17" t="s">
        <v>43</v>
      </c>
      <c r="D54" s="26" t="s">
        <v>71</v>
      </c>
      <c r="E54" s="6">
        <v>254</v>
      </c>
      <c r="F54" s="6">
        <v>276</v>
      </c>
      <c r="G54" s="6">
        <f>SUM(E54:F54)</f>
        <v>530</v>
      </c>
    </row>
    <row r="55" spans="2:7" ht="15">
      <c r="B55" s="6">
        <v>3</v>
      </c>
      <c r="C55" s="5" t="s">
        <v>165</v>
      </c>
      <c r="D55" s="6" t="s">
        <v>71</v>
      </c>
      <c r="E55" s="6">
        <v>261</v>
      </c>
      <c r="F55" s="6">
        <v>244</v>
      </c>
      <c r="G55" s="6">
        <f>SUM(E55:F55)</f>
        <v>505</v>
      </c>
    </row>
    <row r="56" spans="2:7" ht="15">
      <c r="B56" s="6">
        <v>4</v>
      </c>
      <c r="C56" s="17" t="s">
        <v>46</v>
      </c>
      <c r="D56" s="26" t="s">
        <v>75</v>
      </c>
      <c r="E56" s="6">
        <v>231</v>
      </c>
      <c r="F56" s="6">
        <v>223</v>
      </c>
      <c r="G56" s="6">
        <f>SUM(E56:F56)</f>
        <v>454</v>
      </c>
    </row>
    <row r="58" spans="2:8" ht="15">
      <c r="B58" s="59" t="s">
        <v>141</v>
      </c>
      <c r="C58" s="60"/>
      <c r="D58" s="60"/>
      <c r="E58" s="60"/>
      <c r="F58" s="60"/>
      <c r="G58" s="60"/>
      <c r="H58" s="61"/>
    </row>
    <row r="59" spans="2:7" ht="15">
      <c r="B59" s="34" t="s">
        <v>0</v>
      </c>
      <c r="C59" s="34" t="s">
        <v>21</v>
      </c>
      <c r="D59" s="34" t="s">
        <v>22</v>
      </c>
      <c r="E59" s="34" t="s">
        <v>142</v>
      </c>
      <c r="F59" s="34" t="s">
        <v>143</v>
      </c>
      <c r="G59" s="35" t="s">
        <v>130</v>
      </c>
    </row>
    <row r="60" spans="2:7" ht="15">
      <c r="B60" s="6">
        <v>1</v>
      </c>
      <c r="C60" s="5" t="s">
        <v>86</v>
      </c>
      <c r="D60" s="26" t="s">
        <v>64</v>
      </c>
      <c r="E60" s="6">
        <v>298</v>
      </c>
      <c r="F60" s="6">
        <v>289</v>
      </c>
      <c r="G60" s="6">
        <f>SUM(E60:F60)</f>
        <v>587</v>
      </c>
    </row>
    <row r="61" spans="2:7" ht="15">
      <c r="B61" s="6">
        <v>2</v>
      </c>
      <c r="C61" s="17" t="s">
        <v>77</v>
      </c>
      <c r="D61" s="26" t="s">
        <v>79</v>
      </c>
      <c r="E61" s="6">
        <v>276</v>
      </c>
      <c r="F61" s="6">
        <v>243</v>
      </c>
      <c r="G61" s="6">
        <f>SUM(E61:F61)</f>
        <v>519</v>
      </c>
    </row>
    <row r="62" spans="2:7" ht="15">
      <c r="B62" s="6">
        <v>3</v>
      </c>
      <c r="C62" s="17" t="s">
        <v>81</v>
      </c>
      <c r="D62" s="26" t="s">
        <v>80</v>
      </c>
      <c r="E62" s="6">
        <v>100</v>
      </c>
      <c r="F62" s="6">
        <v>61</v>
      </c>
      <c r="G62" s="6">
        <f>SUM(E62:F62)</f>
        <v>161</v>
      </c>
    </row>
    <row r="63" spans="2:7" ht="15">
      <c r="B63" s="6">
        <v>4</v>
      </c>
      <c r="C63" s="17" t="s">
        <v>78</v>
      </c>
      <c r="D63" s="26" t="s">
        <v>80</v>
      </c>
      <c r="E63" s="6">
        <v>86</v>
      </c>
      <c r="F63" s="6">
        <v>119</v>
      </c>
      <c r="G63" s="6">
        <f>SUM(E63:F63)</f>
        <v>205</v>
      </c>
    </row>
    <row r="64" spans="2:7" ht="15">
      <c r="B64" s="6">
        <v>5</v>
      </c>
      <c r="C64" s="17" t="s">
        <v>76</v>
      </c>
      <c r="D64" s="26" t="s">
        <v>79</v>
      </c>
      <c r="E64" s="6">
        <v>80</v>
      </c>
      <c r="F64" s="6">
        <v>85</v>
      </c>
      <c r="G64" s="6">
        <f>SUM(E64:F64)</f>
        <v>165</v>
      </c>
    </row>
    <row r="66" spans="2:8" ht="15">
      <c r="B66" s="59" t="s">
        <v>144</v>
      </c>
      <c r="C66" s="60"/>
      <c r="D66" s="60"/>
      <c r="E66" s="60"/>
      <c r="F66" s="60"/>
      <c r="G66" s="60"/>
      <c r="H66" s="61"/>
    </row>
    <row r="67" spans="2:7" ht="15">
      <c r="B67" s="34" t="s">
        <v>0</v>
      </c>
      <c r="C67" s="34" t="s">
        <v>21</v>
      </c>
      <c r="D67" s="34" t="s">
        <v>22</v>
      </c>
      <c r="E67" s="34" t="s">
        <v>142</v>
      </c>
      <c r="F67" s="34" t="s">
        <v>143</v>
      </c>
      <c r="G67" s="35" t="s">
        <v>130</v>
      </c>
    </row>
    <row r="68" spans="2:7" ht="15">
      <c r="B68" s="6">
        <v>1</v>
      </c>
      <c r="C68" s="17" t="s">
        <v>84</v>
      </c>
      <c r="D68" s="26" t="s">
        <v>85</v>
      </c>
      <c r="E68" s="6">
        <v>85</v>
      </c>
      <c r="F68" s="6">
        <v>50</v>
      </c>
      <c r="G68" s="6">
        <f>SUM(E68:F68)</f>
        <v>135</v>
      </c>
    </row>
    <row r="69" spans="2:7" ht="15">
      <c r="B69" s="6">
        <v>2</v>
      </c>
      <c r="C69" s="17" t="s">
        <v>191</v>
      </c>
      <c r="D69" s="26" t="s">
        <v>80</v>
      </c>
      <c r="E69" s="6">
        <v>8</v>
      </c>
      <c r="F69" s="6">
        <v>8</v>
      </c>
      <c r="G69" s="6">
        <f>SUM(E69:F69)</f>
        <v>16</v>
      </c>
    </row>
    <row r="71" spans="2:8" ht="15">
      <c r="B71" s="59" t="s">
        <v>145</v>
      </c>
      <c r="C71" s="60"/>
      <c r="D71" s="60"/>
      <c r="E71" s="60"/>
      <c r="F71" s="60"/>
      <c r="G71" s="60"/>
      <c r="H71" s="61"/>
    </row>
    <row r="72" spans="2:7" ht="15">
      <c r="B72" s="34" t="s">
        <v>0</v>
      </c>
      <c r="C72" s="34" t="s">
        <v>21</v>
      </c>
      <c r="D72" s="34" t="s">
        <v>22</v>
      </c>
      <c r="E72" s="34" t="s">
        <v>142</v>
      </c>
      <c r="F72" s="34" t="s">
        <v>143</v>
      </c>
      <c r="G72" s="35" t="s">
        <v>130</v>
      </c>
    </row>
    <row r="73" spans="2:16" ht="15">
      <c r="B73" s="5">
        <v>1</v>
      </c>
      <c r="C73" s="5" t="s">
        <v>93</v>
      </c>
      <c r="D73" s="26" t="s">
        <v>94</v>
      </c>
      <c r="E73" s="6">
        <v>190</v>
      </c>
      <c r="F73" s="6">
        <v>166</v>
      </c>
      <c r="G73" s="6">
        <f>SUM(E73:F73)</f>
        <v>356</v>
      </c>
      <c r="K73" s="8"/>
      <c r="L73" s="8"/>
      <c r="M73" s="28"/>
      <c r="N73" s="8"/>
      <c r="O73" s="8"/>
      <c r="P73" s="8"/>
    </row>
    <row r="75" spans="2:8" ht="15">
      <c r="B75" s="59" t="s">
        <v>146</v>
      </c>
      <c r="C75" s="60"/>
      <c r="D75" s="60"/>
      <c r="E75" s="60"/>
      <c r="F75" s="60"/>
      <c r="G75" s="60"/>
      <c r="H75" s="61"/>
    </row>
    <row r="76" spans="2:7" ht="15">
      <c r="B76" s="34" t="s">
        <v>0</v>
      </c>
      <c r="C76" s="34" t="s">
        <v>21</v>
      </c>
      <c r="D76" s="34" t="s">
        <v>22</v>
      </c>
      <c r="E76" s="34" t="s">
        <v>142</v>
      </c>
      <c r="F76" s="34" t="s">
        <v>143</v>
      </c>
      <c r="G76" s="35" t="s">
        <v>130</v>
      </c>
    </row>
    <row r="77" spans="2:7" ht="15">
      <c r="B77" s="5">
        <v>1</v>
      </c>
      <c r="C77" s="5" t="s">
        <v>95</v>
      </c>
      <c r="D77" s="26" t="s">
        <v>80</v>
      </c>
      <c r="E77" s="6">
        <v>120</v>
      </c>
      <c r="F77" s="6">
        <v>152</v>
      </c>
      <c r="G77" s="6">
        <f>SUM(E77:F77)</f>
        <v>272</v>
      </c>
    </row>
    <row r="79" spans="2:8" ht="15">
      <c r="B79" s="59" t="s">
        <v>134</v>
      </c>
      <c r="C79" s="60"/>
      <c r="D79" s="60"/>
      <c r="E79" s="60"/>
      <c r="F79" s="60"/>
      <c r="G79" s="60"/>
      <c r="H79" s="61"/>
    </row>
    <row r="80" spans="2:7" ht="15">
      <c r="B80" s="34" t="s">
        <v>0</v>
      </c>
      <c r="C80" s="34" t="s">
        <v>21</v>
      </c>
      <c r="D80" s="34" t="s">
        <v>22</v>
      </c>
      <c r="E80" s="34" t="s">
        <v>147</v>
      </c>
      <c r="F80" s="34" t="s">
        <v>148</v>
      </c>
      <c r="G80" s="35" t="s">
        <v>130</v>
      </c>
    </row>
    <row r="81" spans="2:7" ht="15">
      <c r="B81" s="6">
        <v>1</v>
      </c>
      <c r="C81" s="5" t="s">
        <v>102</v>
      </c>
      <c r="D81" s="26" t="s">
        <v>94</v>
      </c>
      <c r="E81" s="6">
        <v>331</v>
      </c>
      <c r="F81" s="6">
        <v>336</v>
      </c>
      <c r="G81" s="6">
        <f aca="true" t="shared" si="2" ref="G81:G92">SUM(E81:F81)</f>
        <v>667</v>
      </c>
    </row>
    <row r="82" spans="2:7" ht="15">
      <c r="B82" s="6">
        <v>2</v>
      </c>
      <c r="C82" s="5" t="s">
        <v>200</v>
      </c>
      <c r="D82" s="26" t="s">
        <v>108</v>
      </c>
      <c r="E82" s="6">
        <v>337</v>
      </c>
      <c r="F82" s="6">
        <v>329</v>
      </c>
      <c r="G82" s="6">
        <f t="shared" si="2"/>
        <v>666</v>
      </c>
    </row>
    <row r="83" spans="2:7" ht="15">
      <c r="B83" s="6">
        <v>3</v>
      </c>
      <c r="C83" s="5" t="s">
        <v>50</v>
      </c>
      <c r="D83" s="26" t="s">
        <v>108</v>
      </c>
      <c r="E83" s="6">
        <v>324</v>
      </c>
      <c r="F83" s="6">
        <v>326</v>
      </c>
      <c r="G83" s="6">
        <f t="shared" si="2"/>
        <v>650</v>
      </c>
    </row>
    <row r="84" spans="2:7" ht="15">
      <c r="B84" s="6">
        <v>4</v>
      </c>
      <c r="C84" s="5" t="s">
        <v>103</v>
      </c>
      <c r="D84" s="26" t="s">
        <v>94</v>
      </c>
      <c r="E84" s="6">
        <v>330</v>
      </c>
      <c r="F84" s="6">
        <v>316</v>
      </c>
      <c r="G84" s="6">
        <f t="shared" si="2"/>
        <v>646</v>
      </c>
    </row>
    <row r="85" spans="2:7" ht="15">
      <c r="B85" s="6">
        <v>5</v>
      </c>
      <c r="C85" s="5" t="s">
        <v>101</v>
      </c>
      <c r="D85" s="26" t="s">
        <v>94</v>
      </c>
      <c r="E85" s="6">
        <v>321</v>
      </c>
      <c r="F85" s="6">
        <v>290</v>
      </c>
      <c r="G85" s="6">
        <f t="shared" si="2"/>
        <v>611</v>
      </c>
    </row>
    <row r="86" spans="2:7" ht="15">
      <c r="B86" s="6">
        <v>6</v>
      </c>
      <c r="C86" s="5" t="s">
        <v>106</v>
      </c>
      <c r="D86" s="26" t="s">
        <v>94</v>
      </c>
      <c r="E86" s="6">
        <v>297</v>
      </c>
      <c r="F86" s="6">
        <v>289</v>
      </c>
      <c r="G86" s="6">
        <f t="shared" si="2"/>
        <v>586</v>
      </c>
    </row>
    <row r="87" spans="2:7" ht="15">
      <c r="B87" s="6">
        <v>7</v>
      </c>
      <c r="C87" s="5" t="s">
        <v>104</v>
      </c>
      <c r="D87" s="26" t="s">
        <v>94</v>
      </c>
      <c r="E87" s="6">
        <v>293</v>
      </c>
      <c r="F87" s="6">
        <v>291</v>
      </c>
      <c r="G87" s="6">
        <f t="shared" si="2"/>
        <v>584</v>
      </c>
    </row>
    <row r="88" spans="2:7" ht="15">
      <c r="B88" s="6">
        <v>8</v>
      </c>
      <c r="C88" s="5" t="s">
        <v>107</v>
      </c>
      <c r="D88" s="26" t="s">
        <v>94</v>
      </c>
      <c r="E88" s="6">
        <v>295</v>
      </c>
      <c r="F88" s="6">
        <v>286</v>
      </c>
      <c r="G88" s="6">
        <f t="shared" si="2"/>
        <v>581</v>
      </c>
    </row>
    <row r="89" spans="2:7" ht="15">
      <c r="B89" s="6">
        <v>9</v>
      </c>
      <c r="C89" s="5" t="s">
        <v>116</v>
      </c>
      <c r="D89" s="26" t="s">
        <v>153</v>
      </c>
      <c r="E89" s="6">
        <v>281</v>
      </c>
      <c r="F89" s="6">
        <v>295</v>
      </c>
      <c r="G89" s="6">
        <f t="shared" si="2"/>
        <v>576</v>
      </c>
    </row>
    <row r="90" spans="2:7" ht="15">
      <c r="B90" s="6">
        <v>10</v>
      </c>
      <c r="C90" s="5" t="s">
        <v>51</v>
      </c>
      <c r="D90" s="26" t="s">
        <v>94</v>
      </c>
      <c r="E90" s="6">
        <v>289</v>
      </c>
      <c r="F90" s="6">
        <v>271</v>
      </c>
      <c r="G90" s="6">
        <f t="shared" si="2"/>
        <v>560</v>
      </c>
    </row>
    <row r="91" spans="2:7" ht="15">
      <c r="B91" s="6">
        <v>11</v>
      </c>
      <c r="C91" s="5" t="s">
        <v>99</v>
      </c>
      <c r="D91" s="26" t="s">
        <v>94</v>
      </c>
      <c r="E91" s="6">
        <v>282</v>
      </c>
      <c r="F91" s="6">
        <v>257</v>
      </c>
      <c r="G91" s="6">
        <f t="shared" si="2"/>
        <v>539</v>
      </c>
    </row>
    <row r="92" spans="2:7" ht="15">
      <c r="B92" s="6">
        <v>12</v>
      </c>
      <c r="C92" s="5" t="s">
        <v>186</v>
      </c>
      <c r="D92" s="26" t="s">
        <v>187</v>
      </c>
      <c r="E92" s="6">
        <v>279</v>
      </c>
      <c r="F92" s="6">
        <v>256</v>
      </c>
      <c r="G92" s="6">
        <f t="shared" si="2"/>
        <v>535</v>
      </c>
    </row>
    <row r="94" spans="2:8" ht="15">
      <c r="B94" s="59" t="s">
        <v>206</v>
      </c>
      <c r="C94" s="60"/>
      <c r="D94" s="60"/>
      <c r="E94" s="60"/>
      <c r="F94" s="60"/>
      <c r="G94" s="60"/>
      <c r="H94" s="61"/>
    </row>
    <row r="95" spans="2:7" ht="15">
      <c r="B95" s="34" t="s">
        <v>0</v>
      </c>
      <c r="C95" s="34" t="s">
        <v>21</v>
      </c>
      <c r="D95" s="34" t="s">
        <v>22</v>
      </c>
      <c r="E95" s="34" t="s">
        <v>147</v>
      </c>
      <c r="F95" s="34" t="s">
        <v>148</v>
      </c>
      <c r="G95" s="35" t="s">
        <v>130</v>
      </c>
    </row>
    <row r="96" spans="2:7" ht="15">
      <c r="B96" s="6">
        <v>1</v>
      </c>
      <c r="C96" s="5" t="s">
        <v>199</v>
      </c>
      <c r="D96" s="26" t="s">
        <v>162</v>
      </c>
      <c r="E96" s="6">
        <v>309</v>
      </c>
      <c r="F96" s="6">
        <v>303</v>
      </c>
      <c r="G96" s="6">
        <f>SUM(E96:F96)</f>
        <v>612</v>
      </c>
    </row>
    <row r="101" spans="2:8" ht="15">
      <c r="B101" s="59" t="s">
        <v>149</v>
      </c>
      <c r="C101" s="60"/>
      <c r="D101" s="60"/>
      <c r="E101" s="60"/>
      <c r="F101" s="60"/>
      <c r="G101" s="60"/>
      <c r="H101" s="61"/>
    </row>
    <row r="102" spans="2:7" ht="15">
      <c r="B102" s="34" t="s">
        <v>0</v>
      </c>
      <c r="C102" s="34" t="s">
        <v>21</v>
      </c>
      <c r="D102" s="34" t="s">
        <v>22</v>
      </c>
      <c r="E102" s="34" t="s">
        <v>147</v>
      </c>
      <c r="F102" s="34" t="s">
        <v>148</v>
      </c>
      <c r="G102" s="35" t="s">
        <v>130</v>
      </c>
    </row>
    <row r="103" spans="2:8" ht="15">
      <c r="B103" s="6">
        <v>1</v>
      </c>
      <c r="C103" s="7" t="s">
        <v>109</v>
      </c>
      <c r="D103" s="26" t="s">
        <v>94</v>
      </c>
      <c r="E103" s="6">
        <v>326</v>
      </c>
      <c r="F103" s="6">
        <v>319</v>
      </c>
      <c r="G103" s="6">
        <f>SUM(E103:F103)</f>
        <v>645</v>
      </c>
      <c r="H103" s="2"/>
    </row>
    <row r="104" spans="2:8" ht="15">
      <c r="B104" s="6">
        <v>2</v>
      </c>
      <c r="C104" s="6" t="s">
        <v>115</v>
      </c>
      <c r="D104" s="6" t="s">
        <v>112</v>
      </c>
      <c r="E104" s="6">
        <v>305</v>
      </c>
      <c r="F104" s="6">
        <v>269</v>
      </c>
      <c r="G104" s="6">
        <f>SUM(E104:F104)</f>
        <v>574</v>
      </c>
      <c r="H104" s="2"/>
    </row>
    <row r="105" spans="2:8" ht="15">
      <c r="B105" s="2"/>
      <c r="C105" s="2"/>
      <c r="D105" s="2"/>
      <c r="E105" s="2"/>
      <c r="F105" s="2"/>
      <c r="G105" s="2"/>
      <c r="H105" s="2"/>
    </row>
    <row r="106" spans="2:8" ht="15">
      <c r="B106" s="2"/>
      <c r="C106" s="2"/>
      <c r="D106" s="2"/>
      <c r="E106" s="2"/>
      <c r="F106" s="2"/>
      <c r="G106" s="2"/>
      <c r="H106" s="2"/>
    </row>
    <row r="107" spans="2:8" ht="15">
      <c r="B107" s="59" t="s">
        <v>150</v>
      </c>
      <c r="C107" s="60"/>
      <c r="D107" s="60"/>
      <c r="E107" s="60"/>
      <c r="F107" s="60"/>
      <c r="G107" s="60"/>
      <c r="H107" s="61"/>
    </row>
    <row r="108" spans="2:8" ht="15">
      <c r="B108" s="34" t="s">
        <v>0</v>
      </c>
      <c r="C108" s="34" t="s">
        <v>21</v>
      </c>
      <c r="D108" s="34" t="s">
        <v>22</v>
      </c>
      <c r="E108" s="34" t="s">
        <v>147</v>
      </c>
      <c r="F108" s="34" t="s">
        <v>148</v>
      </c>
      <c r="G108" s="35" t="s">
        <v>130</v>
      </c>
      <c r="H108" s="2"/>
    </row>
    <row r="109" spans="2:8" ht="15">
      <c r="B109" s="6">
        <v>1</v>
      </c>
      <c r="C109" s="7" t="s">
        <v>198</v>
      </c>
      <c r="D109" s="6" t="s">
        <v>112</v>
      </c>
      <c r="E109" s="6">
        <v>305</v>
      </c>
      <c r="F109" s="6">
        <v>310</v>
      </c>
      <c r="G109" s="6">
        <f>SUM(E109:F109)</f>
        <v>615</v>
      </c>
      <c r="H109" s="2"/>
    </row>
    <row r="110" spans="2:8" ht="15">
      <c r="B110" s="6">
        <v>2</v>
      </c>
      <c r="C110" s="7" t="s">
        <v>110</v>
      </c>
      <c r="D110" s="26" t="s">
        <v>94</v>
      </c>
      <c r="E110" s="6">
        <v>225</v>
      </c>
      <c r="F110" s="6">
        <v>200</v>
      </c>
      <c r="G110" s="6">
        <f>SUM(E110:F110)</f>
        <v>425</v>
      </c>
      <c r="H110" s="2"/>
    </row>
    <row r="112" spans="2:8" ht="15">
      <c r="B112" s="59" t="s">
        <v>207</v>
      </c>
      <c r="C112" s="60"/>
      <c r="D112" s="60"/>
      <c r="E112" s="60"/>
      <c r="F112" s="60"/>
      <c r="G112" s="60"/>
      <c r="H112" s="61"/>
    </row>
    <row r="113" spans="2:8" ht="15">
      <c r="B113" s="34" t="s">
        <v>0</v>
      </c>
      <c r="C113" s="34" t="s">
        <v>21</v>
      </c>
      <c r="D113" s="34" t="s">
        <v>22</v>
      </c>
      <c r="E113" s="34" t="s">
        <v>147</v>
      </c>
      <c r="F113" s="34" t="s">
        <v>148</v>
      </c>
      <c r="G113" s="35" t="s">
        <v>130</v>
      </c>
      <c r="H113" s="2"/>
    </row>
    <row r="114" spans="2:8" ht="15">
      <c r="B114" s="5">
        <v>1</v>
      </c>
      <c r="C114" s="5" t="s">
        <v>49</v>
      </c>
      <c r="D114" s="26" t="s">
        <v>82</v>
      </c>
      <c r="E114" s="6">
        <v>139</v>
      </c>
      <c r="F114" s="6">
        <v>59</v>
      </c>
      <c r="G114" s="6">
        <f>SUM(E114:F114)</f>
        <v>198</v>
      </c>
      <c r="H114" s="2"/>
    </row>
    <row r="116" spans="2:8" ht="15">
      <c r="B116" s="59" t="s">
        <v>151</v>
      </c>
      <c r="C116" s="60"/>
      <c r="D116" s="60"/>
      <c r="E116" s="60"/>
      <c r="F116" s="60"/>
      <c r="G116" s="60"/>
      <c r="H116" s="61"/>
    </row>
    <row r="117" spans="2:7" ht="15">
      <c r="B117" s="34" t="s">
        <v>0</v>
      </c>
      <c r="C117" s="34" t="s">
        <v>21</v>
      </c>
      <c r="D117" s="34" t="s">
        <v>22</v>
      </c>
      <c r="E117" s="34" t="s">
        <v>147</v>
      </c>
      <c r="F117" s="34" t="s">
        <v>148</v>
      </c>
      <c r="G117" s="35" t="s">
        <v>130</v>
      </c>
    </row>
    <row r="118" spans="2:7" ht="15">
      <c r="B118" s="6">
        <v>1</v>
      </c>
      <c r="C118" s="5" t="s">
        <v>190</v>
      </c>
      <c r="D118" s="6" t="s">
        <v>162</v>
      </c>
      <c r="E118" s="6">
        <v>268</v>
      </c>
      <c r="F118" s="6">
        <v>262</v>
      </c>
      <c r="G118" s="6">
        <f aca="true" t="shared" si="3" ref="G118:G125">SUM(E118:F118)</f>
        <v>530</v>
      </c>
    </row>
    <row r="119" spans="2:7" ht="15">
      <c r="B119" s="6">
        <v>2</v>
      </c>
      <c r="C119" s="5" t="s">
        <v>164</v>
      </c>
      <c r="D119" s="6" t="s">
        <v>170</v>
      </c>
      <c r="E119" s="6">
        <v>234</v>
      </c>
      <c r="F119" s="6">
        <v>210</v>
      </c>
      <c r="G119" s="6">
        <f t="shared" si="3"/>
        <v>444</v>
      </c>
    </row>
    <row r="120" spans="2:7" ht="15">
      <c r="B120" s="6">
        <v>3</v>
      </c>
      <c r="C120" s="5" t="s">
        <v>120</v>
      </c>
      <c r="D120" s="26" t="s">
        <v>94</v>
      </c>
      <c r="E120" s="6">
        <v>217</v>
      </c>
      <c r="F120" s="6">
        <v>224</v>
      </c>
      <c r="G120" s="6">
        <f t="shared" si="3"/>
        <v>441</v>
      </c>
    </row>
    <row r="121" spans="2:7" ht="15">
      <c r="B121" s="6">
        <v>4</v>
      </c>
      <c r="C121" s="5" t="s">
        <v>197</v>
      </c>
      <c r="D121" s="6" t="s">
        <v>123</v>
      </c>
      <c r="E121" s="6">
        <v>235</v>
      </c>
      <c r="F121" s="6">
        <v>198</v>
      </c>
      <c r="G121" s="6">
        <f t="shared" si="3"/>
        <v>433</v>
      </c>
    </row>
    <row r="122" spans="2:7" ht="15">
      <c r="B122" s="6">
        <v>5</v>
      </c>
      <c r="C122" s="5" t="s">
        <v>118</v>
      </c>
      <c r="D122" s="26" t="s">
        <v>94</v>
      </c>
      <c r="E122" s="6">
        <v>227</v>
      </c>
      <c r="F122" s="6">
        <v>175</v>
      </c>
      <c r="G122" s="6">
        <f t="shared" si="3"/>
        <v>402</v>
      </c>
    </row>
    <row r="123" spans="2:7" ht="15">
      <c r="B123" s="6">
        <v>6</v>
      </c>
      <c r="C123" s="5" t="s">
        <v>126</v>
      </c>
      <c r="D123" s="6" t="s">
        <v>65</v>
      </c>
      <c r="E123" s="6">
        <v>200</v>
      </c>
      <c r="F123" s="6">
        <v>187</v>
      </c>
      <c r="G123" s="6">
        <f t="shared" si="3"/>
        <v>387</v>
      </c>
    </row>
    <row r="124" spans="2:7" ht="15">
      <c r="B124" s="6">
        <v>7</v>
      </c>
      <c r="C124" s="5" t="s">
        <v>121</v>
      </c>
      <c r="D124" s="26" t="s">
        <v>94</v>
      </c>
      <c r="E124" s="6">
        <v>170</v>
      </c>
      <c r="F124" s="6">
        <v>172</v>
      </c>
      <c r="G124" s="6">
        <f t="shared" si="3"/>
        <v>342</v>
      </c>
    </row>
    <row r="125" spans="2:7" ht="15">
      <c r="B125" s="6">
        <v>8</v>
      </c>
      <c r="C125" s="5" t="s">
        <v>127</v>
      </c>
      <c r="D125" s="6" t="s">
        <v>69</v>
      </c>
      <c r="E125" s="6">
        <v>54</v>
      </c>
      <c r="F125" s="6">
        <v>68</v>
      </c>
      <c r="G125" s="6">
        <f t="shared" si="3"/>
        <v>122</v>
      </c>
    </row>
    <row r="126" spans="2:7" ht="15">
      <c r="B126" s="8"/>
      <c r="C126" s="8"/>
      <c r="D126" s="8"/>
      <c r="E126" s="8"/>
      <c r="F126" s="8"/>
      <c r="G126" s="8"/>
    </row>
    <row r="127" spans="2:8" ht="15">
      <c r="B127" s="59" t="s">
        <v>152</v>
      </c>
      <c r="C127" s="60"/>
      <c r="D127" s="60"/>
      <c r="E127" s="60"/>
      <c r="F127" s="60"/>
      <c r="G127" s="60"/>
      <c r="H127" s="61"/>
    </row>
    <row r="128" spans="2:7" ht="15">
      <c r="B128" s="34" t="s">
        <v>0</v>
      </c>
      <c r="C128" s="34" t="s">
        <v>21</v>
      </c>
      <c r="D128" s="34" t="s">
        <v>22</v>
      </c>
      <c r="E128" s="34" t="s">
        <v>147</v>
      </c>
      <c r="F128" s="34" t="s">
        <v>240</v>
      </c>
      <c r="G128" s="35" t="s">
        <v>130</v>
      </c>
    </row>
    <row r="129" spans="2:7" ht="15">
      <c r="B129" s="6">
        <v>1</v>
      </c>
      <c r="C129" s="17" t="s">
        <v>125</v>
      </c>
      <c r="D129" s="26" t="s">
        <v>155</v>
      </c>
      <c r="E129" s="6">
        <v>192</v>
      </c>
      <c r="F129" s="6">
        <v>156</v>
      </c>
      <c r="G129" s="6">
        <f aca="true" t="shared" si="4" ref="G129:G136">SUM(E129:F129)</f>
        <v>348</v>
      </c>
    </row>
    <row r="130" spans="2:7" ht="15">
      <c r="B130" s="6">
        <v>2</v>
      </c>
      <c r="C130" s="17" t="s">
        <v>121</v>
      </c>
      <c r="D130" s="26" t="s">
        <v>214</v>
      </c>
      <c r="E130" s="6">
        <v>150</v>
      </c>
      <c r="F130" s="6">
        <v>178</v>
      </c>
      <c r="G130" s="6">
        <f t="shared" si="4"/>
        <v>328</v>
      </c>
    </row>
    <row r="131" spans="2:7" ht="15">
      <c r="B131" s="6">
        <v>3</v>
      </c>
      <c r="C131" s="17" t="s">
        <v>224</v>
      </c>
      <c r="D131" s="26" t="s">
        <v>85</v>
      </c>
      <c r="E131" s="6">
        <v>131</v>
      </c>
      <c r="F131" s="6">
        <v>104</v>
      </c>
      <c r="G131" s="6">
        <f t="shared" si="4"/>
        <v>235</v>
      </c>
    </row>
    <row r="132" spans="2:7" ht="15">
      <c r="B132" s="6">
        <v>4</v>
      </c>
      <c r="C132" s="17" t="s">
        <v>215</v>
      </c>
      <c r="D132" s="26" t="s">
        <v>187</v>
      </c>
      <c r="E132" s="6">
        <v>71</v>
      </c>
      <c r="F132" s="6">
        <v>99</v>
      </c>
      <c r="G132" s="6">
        <f t="shared" si="4"/>
        <v>170</v>
      </c>
    </row>
    <row r="133" spans="2:7" ht="15">
      <c r="B133" s="6">
        <v>5</v>
      </c>
      <c r="C133" s="17" t="s">
        <v>216</v>
      </c>
      <c r="D133" s="26" t="s">
        <v>187</v>
      </c>
      <c r="E133" s="6">
        <v>56</v>
      </c>
      <c r="F133" s="6">
        <v>73</v>
      </c>
      <c r="G133" s="6">
        <f t="shared" si="4"/>
        <v>129</v>
      </c>
    </row>
    <row r="134" spans="2:7" ht="15">
      <c r="B134" s="6">
        <v>6</v>
      </c>
      <c r="C134" s="17" t="s">
        <v>217</v>
      </c>
      <c r="D134" s="26" t="s">
        <v>187</v>
      </c>
      <c r="E134" s="6">
        <v>64</v>
      </c>
      <c r="F134" s="6">
        <v>49</v>
      </c>
      <c r="G134" s="6">
        <f t="shared" si="4"/>
        <v>113</v>
      </c>
    </row>
    <row r="135" spans="2:7" ht="15">
      <c r="B135" s="6">
        <v>7</v>
      </c>
      <c r="C135" s="17" t="s">
        <v>196</v>
      </c>
      <c r="D135" s="26" t="s">
        <v>195</v>
      </c>
      <c r="E135" s="6">
        <v>44</v>
      </c>
      <c r="F135" s="6">
        <v>50</v>
      </c>
      <c r="G135" s="6">
        <f t="shared" si="4"/>
        <v>94</v>
      </c>
    </row>
    <row r="136" spans="2:7" ht="15">
      <c r="B136" s="6">
        <v>8</v>
      </c>
      <c r="C136" s="17" t="s">
        <v>180</v>
      </c>
      <c r="D136" s="26" t="s">
        <v>85</v>
      </c>
      <c r="E136" s="6">
        <v>7</v>
      </c>
      <c r="F136" s="6">
        <v>9</v>
      </c>
      <c r="G136" s="6">
        <f t="shared" si="4"/>
        <v>16</v>
      </c>
    </row>
    <row r="137" spans="2:7" ht="15">
      <c r="B137" s="12"/>
      <c r="C137" s="8"/>
      <c r="D137" s="12"/>
      <c r="E137" s="8"/>
      <c r="F137" s="8"/>
      <c r="G137" s="8"/>
    </row>
    <row r="138" spans="2:8" ht="15">
      <c r="B138" s="59" t="s">
        <v>227</v>
      </c>
      <c r="C138" s="60"/>
      <c r="D138" s="60"/>
      <c r="E138" s="60"/>
      <c r="F138" s="60"/>
      <c r="G138" s="60"/>
      <c r="H138" s="61"/>
    </row>
    <row r="139" spans="2:7" ht="15">
      <c r="B139" s="34" t="s">
        <v>0</v>
      </c>
      <c r="C139" s="34" t="s">
        <v>21</v>
      </c>
      <c r="D139" s="34" t="s">
        <v>22</v>
      </c>
      <c r="E139" s="34" t="s">
        <v>228</v>
      </c>
      <c r="F139" s="34" t="s">
        <v>148</v>
      </c>
      <c r="G139" s="35" t="s">
        <v>130</v>
      </c>
    </row>
    <row r="140" spans="2:7" ht="15">
      <c r="B140" s="6">
        <v>1</v>
      </c>
      <c r="C140" s="17" t="s">
        <v>169</v>
      </c>
      <c r="D140" s="26" t="s">
        <v>65</v>
      </c>
      <c r="E140" s="6">
        <v>15</v>
      </c>
      <c r="F140" s="6">
        <v>53</v>
      </c>
      <c r="G140" s="6">
        <f>SUM(E140:F140)</f>
        <v>68</v>
      </c>
    </row>
    <row r="141" spans="2:7" ht="15">
      <c r="B141" s="6">
        <v>2</v>
      </c>
      <c r="C141" s="17" t="s">
        <v>218</v>
      </c>
      <c r="D141" s="26" t="s">
        <v>187</v>
      </c>
      <c r="E141" s="6">
        <v>38</v>
      </c>
      <c r="F141" s="6">
        <v>2</v>
      </c>
      <c r="G141" s="6">
        <f>SUM(E141:F141)</f>
        <v>40</v>
      </c>
    </row>
    <row r="143" spans="2:8" ht="15">
      <c r="B143" s="59" t="s">
        <v>229</v>
      </c>
      <c r="C143" s="60"/>
      <c r="D143" s="60"/>
      <c r="E143" s="60"/>
      <c r="F143" s="60"/>
      <c r="G143" s="60"/>
      <c r="H143" s="61"/>
    </row>
    <row r="144" spans="2:7" ht="15">
      <c r="B144" s="34" t="s">
        <v>0</v>
      </c>
      <c r="C144" s="34" t="s">
        <v>21</v>
      </c>
      <c r="D144" s="34" t="s">
        <v>22</v>
      </c>
      <c r="E144" s="34" t="s">
        <v>147</v>
      </c>
      <c r="F144" s="34" t="s">
        <v>241</v>
      </c>
      <c r="G144" s="35" t="s">
        <v>130</v>
      </c>
    </row>
    <row r="145" spans="2:7" ht="15">
      <c r="B145" s="6">
        <v>1</v>
      </c>
      <c r="C145" s="17" t="s">
        <v>118</v>
      </c>
      <c r="D145" s="26" t="s">
        <v>85</v>
      </c>
      <c r="E145" s="6">
        <v>214</v>
      </c>
      <c r="F145" s="6">
        <v>188</v>
      </c>
      <c r="G145" s="6">
        <f aca="true" t="shared" si="5" ref="G145:G151">SUM(E145:F145)</f>
        <v>402</v>
      </c>
    </row>
    <row r="146" spans="2:7" ht="15">
      <c r="B146" s="6">
        <v>2</v>
      </c>
      <c r="C146" s="17" t="s">
        <v>166</v>
      </c>
      <c r="D146" s="26" t="s">
        <v>167</v>
      </c>
      <c r="E146" s="6">
        <v>196</v>
      </c>
      <c r="F146" s="6">
        <v>179</v>
      </c>
      <c r="G146" s="6">
        <f t="shared" si="5"/>
        <v>375</v>
      </c>
    </row>
    <row r="147" spans="2:7" ht="15">
      <c r="B147" s="6">
        <v>3</v>
      </c>
      <c r="C147" s="17" t="s">
        <v>237</v>
      </c>
      <c r="D147" s="26" t="s">
        <v>65</v>
      </c>
      <c r="E147" s="6">
        <v>162</v>
      </c>
      <c r="F147" s="6">
        <v>174</v>
      </c>
      <c r="G147" s="6">
        <f t="shared" si="5"/>
        <v>336</v>
      </c>
    </row>
    <row r="148" spans="2:7" ht="15">
      <c r="B148" s="6">
        <v>4</v>
      </c>
      <c r="C148" s="17" t="s">
        <v>222</v>
      </c>
      <c r="D148" s="26" t="s">
        <v>223</v>
      </c>
      <c r="E148" s="6">
        <v>86</v>
      </c>
      <c r="F148" s="6">
        <v>115</v>
      </c>
      <c r="G148" s="6">
        <f t="shared" si="5"/>
        <v>201</v>
      </c>
    </row>
    <row r="149" spans="2:7" ht="15">
      <c r="B149" s="6">
        <v>5</v>
      </c>
      <c r="C149" s="5" t="s">
        <v>230</v>
      </c>
      <c r="D149" s="6" t="s">
        <v>85</v>
      </c>
      <c r="E149" s="6">
        <v>0</v>
      </c>
      <c r="F149" s="6">
        <v>188</v>
      </c>
      <c r="G149" s="6">
        <f t="shared" si="5"/>
        <v>188</v>
      </c>
    </row>
    <row r="150" spans="2:7" ht="15">
      <c r="B150" s="6">
        <v>6</v>
      </c>
      <c r="C150" s="17" t="s">
        <v>238</v>
      </c>
      <c r="D150" s="26" t="s">
        <v>65</v>
      </c>
      <c r="E150" s="6">
        <v>90</v>
      </c>
      <c r="F150" s="6">
        <v>97</v>
      </c>
      <c r="G150" s="6">
        <f t="shared" si="5"/>
        <v>187</v>
      </c>
    </row>
    <row r="151" spans="2:7" ht="15">
      <c r="B151" s="6">
        <v>7</v>
      </c>
      <c r="C151" s="17" t="s">
        <v>163</v>
      </c>
      <c r="D151" s="26" t="s">
        <v>65</v>
      </c>
      <c r="E151" s="6">
        <v>99</v>
      </c>
      <c r="F151" s="6">
        <v>77</v>
      </c>
      <c r="G151" s="6">
        <f t="shared" si="5"/>
        <v>176</v>
      </c>
    </row>
  </sheetData>
  <sheetProtection/>
  <mergeCells count="19">
    <mergeCell ref="B127:H127"/>
    <mergeCell ref="B138:H138"/>
    <mergeCell ref="B71:H71"/>
    <mergeCell ref="B75:H75"/>
    <mergeCell ref="B79:H79"/>
    <mergeCell ref="B101:H101"/>
    <mergeCell ref="B107:H107"/>
    <mergeCell ref="B20:H20"/>
    <mergeCell ref="B8:H8"/>
    <mergeCell ref="B143:H143"/>
    <mergeCell ref="B27:H27"/>
    <mergeCell ref="B36:H36"/>
    <mergeCell ref="B94:H94"/>
    <mergeCell ref="B41:H41"/>
    <mergeCell ref="B51:H51"/>
    <mergeCell ref="B58:H58"/>
    <mergeCell ref="B66:H66"/>
    <mergeCell ref="B116:H116"/>
    <mergeCell ref="B112:H112"/>
  </mergeCells>
  <printOptions horizontalCentered="1"/>
  <pageMargins left="0.7086614173228347" right="0.7086614173228347" top="0.48" bottom="0.41" header="0.16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9"/>
  <sheetViews>
    <sheetView tabSelected="1" workbookViewId="0" topLeftCell="A49">
      <selection activeCell="E67" sqref="E67"/>
    </sheetView>
  </sheetViews>
  <sheetFormatPr defaultColWidth="9.140625" defaultRowHeight="15"/>
  <cols>
    <col min="2" max="2" width="5.8515625" style="0" customWidth="1"/>
    <col min="3" max="3" width="24.28125" style="0" customWidth="1"/>
    <col min="4" max="4" width="12.57421875" style="0" customWidth="1"/>
    <col min="7" max="7" width="19.421875" style="0" customWidth="1"/>
  </cols>
  <sheetData>
    <row r="1" spans="3:6" ht="15">
      <c r="C1" s="63" t="s">
        <v>28</v>
      </c>
      <c r="D1" s="63"/>
      <c r="E1" s="63"/>
      <c r="F1" s="63"/>
    </row>
    <row r="2" spans="3:6" ht="15">
      <c r="C2" s="64" t="s">
        <v>55</v>
      </c>
      <c r="D2" s="64"/>
      <c r="E2" s="64"/>
      <c r="F2" s="64"/>
    </row>
    <row r="3" spans="3:6" ht="15">
      <c r="C3" s="63" t="s">
        <v>57</v>
      </c>
      <c r="D3" s="63"/>
      <c r="E3" s="63"/>
      <c r="F3" s="63"/>
    </row>
    <row r="8" spans="3:4" ht="15">
      <c r="C8" s="55" t="s">
        <v>257</v>
      </c>
      <c r="D8" s="55"/>
    </row>
    <row r="9" spans="2:4" ht="15">
      <c r="B9" s="70" t="s">
        <v>242</v>
      </c>
      <c r="C9" s="70" t="s">
        <v>2</v>
      </c>
      <c r="D9" s="70" t="s">
        <v>243</v>
      </c>
    </row>
    <row r="10" spans="2:4" ht="15">
      <c r="B10" s="71"/>
      <c r="C10" s="73"/>
      <c r="D10" s="71"/>
    </row>
    <row r="11" spans="2:4" ht="15">
      <c r="B11" s="72">
        <v>1</v>
      </c>
      <c r="C11" s="74" t="s">
        <v>244</v>
      </c>
      <c r="D11" s="72">
        <v>39</v>
      </c>
    </row>
    <row r="12" spans="2:4" ht="15">
      <c r="B12" s="71"/>
      <c r="C12" s="73"/>
      <c r="D12" s="71"/>
    </row>
    <row r="13" spans="2:4" ht="15">
      <c r="B13" s="72">
        <v>2</v>
      </c>
      <c r="C13" s="74" t="s">
        <v>85</v>
      </c>
      <c r="D13" s="72">
        <v>36</v>
      </c>
    </row>
    <row r="14" spans="2:4" ht="15">
      <c r="B14" s="71"/>
      <c r="C14" s="73"/>
      <c r="D14" s="71"/>
    </row>
    <row r="15" spans="2:4" ht="15">
      <c r="B15" s="72">
        <v>3</v>
      </c>
      <c r="C15" s="74" t="s">
        <v>193</v>
      </c>
      <c r="D15" s="72">
        <v>31</v>
      </c>
    </row>
    <row r="16" spans="2:4" ht="15">
      <c r="B16" s="71"/>
      <c r="C16" s="73"/>
      <c r="D16" s="71"/>
    </row>
    <row r="17" spans="2:4" ht="15">
      <c r="B17" s="72">
        <v>4</v>
      </c>
      <c r="C17" s="74" t="s">
        <v>170</v>
      </c>
      <c r="D17" s="72">
        <v>26</v>
      </c>
    </row>
    <row r="18" spans="2:4" ht="15">
      <c r="B18" s="71"/>
      <c r="C18" s="73"/>
      <c r="D18" s="71"/>
    </row>
    <row r="19" spans="2:4" ht="15">
      <c r="B19" s="72">
        <v>5</v>
      </c>
      <c r="C19" s="74" t="s">
        <v>245</v>
      </c>
      <c r="D19" s="72">
        <v>24</v>
      </c>
    </row>
    <row r="20" spans="2:4" ht="15">
      <c r="B20" s="71"/>
      <c r="C20" s="73"/>
      <c r="D20" s="71"/>
    </row>
    <row r="21" spans="2:4" ht="15">
      <c r="B21" s="72">
        <v>6</v>
      </c>
      <c r="C21" s="74" t="s">
        <v>246</v>
      </c>
      <c r="D21" s="72">
        <v>17</v>
      </c>
    </row>
    <row r="22" spans="2:4" ht="15">
      <c r="B22" s="71"/>
      <c r="C22" s="73"/>
      <c r="D22" s="71"/>
    </row>
    <row r="23" spans="2:4" ht="15">
      <c r="B23" s="72">
        <v>7</v>
      </c>
      <c r="C23" s="74" t="s">
        <v>247</v>
      </c>
      <c r="D23" s="72">
        <v>14</v>
      </c>
    </row>
    <row r="24" spans="2:4" ht="15">
      <c r="B24" s="71"/>
      <c r="C24" s="73"/>
      <c r="D24" s="71"/>
    </row>
    <row r="25" spans="2:4" ht="15">
      <c r="B25" s="72">
        <v>8</v>
      </c>
      <c r="C25" s="74" t="s">
        <v>248</v>
      </c>
      <c r="D25" s="72">
        <v>8</v>
      </c>
    </row>
    <row r="26" spans="2:4" ht="15">
      <c r="B26" s="71"/>
      <c r="C26" s="73"/>
      <c r="D26" s="71"/>
    </row>
    <row r="27" spans="2:4" ht="15">
      <c r="B27" s="72">
        <v>9</v>
      </c>
      <c r="C27" s="74" t="s">
        <v>249</v>
      </c>
      <c r="D27" s="72">
        <v>7</v>
      </c>
    </row>
    <row r="28" spans="2:4" ht="15">
      <c r="B28" s="71"/>
      <c r="C28" s="73"/>
      <c r="D28" s="71"/>
    </row>
    <row r="29" spans="2:4" ht="15">
      <c r="B29" s="72">
        <v>9</v>
      </c>
      <c r="C29" s="74" t="s">
        <v>250</v>
      </c>
      <c r="D29" s="72">
        <v>7</v>
      </c>
    </row>
    <row r="30" spans="2:4" ht="15">
      <c r="B30" s="71"/>
      <c r="C30" s="73"/>
      <c r="D30" s="71"/>
    </row>
    <row r="31" spans="2:4" ht="15">
      <c r="B31" s="72">
        <v>10</v>
      </c>
      <c r="C31" s="74" t="s">
        <v>251</v>
      </c>
      <c r="D31" s="72">
        <v>5</v>
      </c>
    </row>
    <row r="32" spans="2:4" ht="15">
      <c r="B32" s="71"/>
      <c r="C32" s="73"/>
      <c r="D32" s="71"/>
    </row>
    <row r="33" spans="2:4" ht="15">
      <c r="B33" s="72">
        <v>10</v>
      </c>
      <c r="C33" s="74" t="s">
        <v>252</v>
      </c>
      <c r="D33" s="72">
        <v>5</v>
      </c>
    </row>
    <row r="34" spans="2:4" ht="15">
      <c r="B34" s="71"/>
      <c r="C34" s="73"/>
      <c r="D34" s="71"/>
    </row>
    <row r="35" spans="2:4" ht="15">
      <c r="B35" s="72">
        <v>11</v>
      </c>
      <c r="C35" s="74" t="s">
        <v>253</v>
      </c>
      <c r="D35" s="72">
        <v>4</v>
      </c>
    </row>
    <row r="36" spans="2:4" ht="15">
      <c r="B36" s="71"/>
      <c r="C36" s="73"/>
      <c r="D36" s="71"/>
    </row>
    <row r="37" spans="2:4" ht="15">
      <c r="B37" s="72">
        <v>12</v>
      </c>
      <c r="C37" s="74" t="s">
        <v>254</v>
      </c>
      <c r="D37" s="72">
        <v>3</v>
      </c>
    </row>
    <row r="38" spans="2:4" ht="15">
      <c r="B38" s="71"/>
      <c r="C38" s="73"/>
      <c r="D38" s="71"/>
    </row>
    <row r="39" spans="2:4" ht="15">
      <c r="B39" s="72">
        <v>13</v>
      </c>
      <c r="C39" s="74" t="s">
        <v>255</v>
      </c>
      <c r="D39" s="72">
        <v>0</v>
      </c>
    </row>
    <row r="40" spans="2:4" ht="15">
      <c r="B40" s="71"/>
      <c r="C40" s="73"/>
      <c r="D40" s="71"/>
    </row>
    <row r="41" spans="2:4" ht="15">
      <c r="B41" s="72">
        <v>13</v>
      </c>
      <c r="C41" s="74" t="s">
        <v>256</v>
      </c>
      <c r="D41" s="72">
        <v>0</v>
      </c>
    </row>
    <row r="49" spans="3:6" ht="15">
      <c r="C49" s="63" t="s">
        <v>28</v>
      </c>
      <c r="D49" s="63"/>
      <c r="E49" s="63"/>
      <c r="F49" s="63"/>
    </row>
    <row r="50" spans="3:6" ht="15">
      <c r="C50" s="64" t="s">
        <v>55</v>
      </c>
      <c r="D50" s="64"/>
      <c r="E50" s="64"/>
      <c r="F50" s="64"/>
    </row>
    <row r="51" spans="3:6" ht="15">
      <c r="C51" s="63" t="s">
        <v>57</v>
      </c>
      <c r="D51" s="63"/>
      <c r="E51" s="63"/>
      <c r="F51" s="63"/>
    </row>
    <row r="56" spans="3:4" ht="15">
      <c r="C56" s="55" t="s">
        <v>257</v>
      </c>
      <c r="D56" s="55"/>
    </row>
    <row r="57" spans="2:4" ht="15">
      <c r="B57" s="70" t="s">
        <v>242</v>
      </c>
      <c r="C57" s="70" t="s">
        <v>2</v>
      </c>
      <c r="D57" s="70" t="s">
        <v>243</v>
      </c>
    </row>
    <row r="58" spans="2:4" ht="15">
      <c r="B58" s="71"/>
      <c r="C58" s="73"/>
      <c r="D58" s="71"/>
    </row>
    <row r="59" spans="2:4" ht="15">
      <c r="B59" s="72">
        <v>1</v>
      </c>
      <c r="C59" s="74" t="s">
        <v>85</v>
      </c>
      <c r="D59" s="72">
        <v>19</v>
      </c>
    </row>
    <row r="60" spans="2:4" ht="15">
      <c r="B60" s="71"/>
      <c r="C60" s="73"/>
      <c r="D60" s="71"/>
    </row>
    <row r="61" spans="2:4" ht="15">
      <c r="B61" s="72">
        <v>2</v>
      </c>
      <c r="C61" s="74" t="s">
        <v>65</v>
      </c>
      <c r="D61" s="72">
        <v>12</v>
      </c>
    </row>
    <row r="62" spans="2:4" ht="15">
      <c r="B62" s="71"/>
      <c r="C62" s="73"/>
      <c r="D62" s="71"/>
    </row>
    <row r="63" spans="2:4" ht="15">
      <c r="B63" s="72">
        <v>3</v>
      </c>
      <c r="C63" s="74" t="s">
        <v>258</v>
      </c>
      <c r="D63" s="72">
        <v>11</v>
      </c>
    </row>
    <row r="64" spans="2:4" ht="15">
      <c r="B64" s="71"/>
      <c r="C64" s="73"/>
      <c r="D64" s="71"/>
    </row>
    <row r="65" spans="2:4" ht="15">
      <c r="B65" s="72">
        <v>4</v>
      </c>
      <c r="C65" s="74" t="s">
        <v>259</v>
      </c>
      <c r="D65" s="72">
        <v>7</v>
      </c>
    </row>
    <row r="66" spans="2:4" ht="15">
      <c r="B66" s="71"/>
      <c r="C66" s="73"/>
      <c r="D66" s="71"/>
    </row>
    <row r="67" spans="2:4" ht="15">
      <c r="B67" s="72">
        <v>5</v>
      </c>
      <c r="C67" s="74" t="s">
        <v>260</v>
      </c>
      <c r="D67" s="72">
        <v>5</v>
      </c>
    </row>
    <row r="68" spans="2:4" ht="15">
      <c r="B68" s="71"/>
      <c r="C68" s="73"/>
      <c r="D68" s="71"/>
    </row>
    <row r="69" spans="2:4" ht="15">
      <c r="B69" s="72">
        <v>6</v>
      </c>
      <c r="C69" s="74" t="s">
        <v>245</v>
      </c>
      <c r="D69" s="72">
        <v>0</v>
      </c>
    </row>
  </sheetData>
  <mergeCells count="6">
    <mergeCell ref="C50:F50"/>
    <mergeCell ref="C51:F51"/>
    <mergeCell ref="C1:F1"/>
    <mergeCell ref="C2:F2"/>
    <mergeCell ref="C3:F3"/>
    <mergeCell ref="C49:F49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42"/>
  <sheetViews>
    <sheetView zoomScalePageLayoutView="0" workbookViewId="0" topLeftCell="A130">
      <selection activeCell="I120" sqref="I120:I125"/>
    </sheetView>
  </sheetViews>
  <sheetFormatPr defaultColWidth="9.140625" defaultRowHeight="15"/>
  <cols>
    <col min="2" max="2" width="5.7109375" style="0" bestFit="1" customWidth="1"/>
    <col min="3" max="3" width="25.57421875" style="0" customWidth="1"/>
    <col min="4" max="4" width="16.8515625" style="2" customWidth="1"/>
    <col min="5" max="8" width="9.140625" style="2" customWidth="1"/>
  </cols>
  <sheetData>
    <row r="2" spans="2:8" ht="15">
      <c r="B2" s="22"/>
      <c r="C2" s="63" t="s">
        <v>28</v>
      </c>
      <c r="D2" s="63"/>
      <c r="E2" s="63"/>
      <c r="F2" s="63"/>
      <c r="G2" s="63"/>
      <c r="H2" s="63"/>
    </row>
    <row r="3" spans="2:17" ht="15">
      <c r="B3" s="22"/>
      <c r="C3" s="69" t="s">
        <v>56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8" ht="15">
      <c r="B4" s="22"/>
      <c r="C4" s="63"/>
      <c r="D4" s="63"/>
      <c r="E4" s="63"/>
      <c r="F4" s="63"/>
      <c r="G4" s="63"/>
      <c r="H4" s="63"/>
    </row>
    <row r="5" spans="2:8" ht="15">
      <c r="B5" s="22"/>
      <c r="C5" s="64" t="s">
        <v>29</v>
      </c>
      <c r="D5" s="64"/>
      <c r="E5" s="64"/>
      <c r="F5" s="64"/>
      <c r="G5" s="64"/>
      <c r="H5" s="64"/>
    </row>
    <row r="6" spans="2:8" ht="15">
      <c r="B6" s="22"/>
      <c r="C6" s="64" t="s">
        <v>31</v>
      </c>
      <c r="D6" s="62"/>
      <c r="E6" s="62"/>
      <c r="F6" s="62"/>
      <c r="G6" s="62"/>
      <c r="H6" s="62"/>
    </row>
    <row r="7" ht="15">
      <c r="C7" t="s">
        <v>192</v>
      </c>
    </row>
    <row r="8" spans="2:9" ht="15">
      <c r="B8" s="38" t="s">
        <v>26</v>
      </c>
      <c r="C8" s="38"/>
      <c r="D8" s="39"/>
      <c r="E8" s="39"/>
      <c r="F8" s="39"/>
      <c r="G8" s="39"/>
      <c r="H8" s="39"/>
      <c r="I8" s="40"/>
    </row>
    <row r="9" spans="2:9" s="1" customFormat="1" ht="15">
      <c r="B9" s="4" t="s">
        <v>25</v>
      </c>
      <c r="C9" s="4" t="s">
        <v>21</v>
      </c>
      <c r="D9" s="4" t="s">
        <v>22</v>
      </c>
      <c r="E9" s="19" t="s">
        <v>130</v>
      </c>
      <c r="F9" s="46" t="s">
        <v>23</v>
      </c>
      <c r="G9" s="19" t="s">
        <v>7</v>
      </c>
      <c r="H9" s="19" t="s">
        <v>8</v>
      </c>
      <c r="I9" s="4" t="s">
        <v>24</v>
      </c>
    </row>
    <row r="10" spans="2:10" ht="15">
      <c r="B10" s="6">
        <v>1</v>
      </c>
      <c r="C10" s="5" t="s">
        <v>18</v>
      </c>
      <c r="D10" s="6" t="s">
        <v>33</v>
      </c>
      <c r="E10" s="6">
        <v>605</v>
      </c>
      <c r="F10" s="47"/>
      <c r="G10" s="6">
        <v>6</v>
      </c>
      <c r="H10" s="6">
        <v>6</v>
      </c>
      <c r="I10" s="6">
        <v>6</v>
      </c>
      <c r="J10" s="2"/>
    </row>
    <row r="11" spans="2:10" ht="15">
      <c r="B11" s="6">
        <v>2</v>
      </c>
      <c r="C11" s="5" t="s">
        <v>10</v>
      </c>
      <c r="D11" s="26" t="s">
        <v>32</v>
      </c>
      <c r="E11" s="6">
        <v>619</v>
      </c>
      <c r="F11" s="47"/>
      <c r="G11" s="6">
        <v>6</v>
      </c>
      <c r="H11" s="6">
        <v>6</v>
      </c>
      <c r="I11" s="6">
        <v>4</v>
      </c>
      <c r="J11" s="2"/>
    </row>
    <row r="12" spans="2:10" ht="15">
      <c r="B12" s="6">
        <v>3</v>
      </c>
      <c r="C12" s="5" t="s">
        <v>41</v>
      </c>
      <c r="D12" s="6" t="s">
        <v>34</v>
      </c>
      <c r="E12" s="6">
        <v>611</v>
      </c>
      <c r="F12" s="47"/>
      <c r="G12" s="49" t="s">
        <v>210</v>
      </c>
      <c r="H12" s="6">
        <v>2</v>
      </c>
      <c r="I12" s="6">
        <v>6</v>
      </c>
      <c r="J12" s="2"/>
    </row>
    <row r="13" spans="2:10" ht="15">
      <c r="B13" s="6">
        <v>4</v>
      </c>
      <c r="C13" s="5" t="s">
        <v>62</v>
      </c>
      <c r="D13" s="6" t="s">
        <v>63</v>
      </c>
      <c r="E13" s="6">
        <v>593</v>
      </c>
      <c r="F13" s="47"/>
      <c r="G13" s="18">
        <v>6</v>
      </c>
      <c r="H13" s="18">
        <v>0</v>
      </c>
      <c r="I13" s="6">
        <v>0</v>
      </c>
      <c r="J13" s="2"/>
    </row>
    <row r="14" spans="2:10" ht="15">
      <c r="B14" s="6">
        <v>5</v>
      </c>
      <c r="C14" s="5" t="s">
        <v>37</v>
      </c>
      <c r="D14" s="6" t="s">
        <v>35</v>
      </c>
      <c r="E14" s="6">
        <v>519</v>
      </c>
      <c r="F14" s="48"/>
      <c r="G14" s="18">
        <v>5</v>
      </c>
      <c r="H14" s="18" t="s">
        <v>9</v>
      </c>
      <c r="I14" s="6" t="s">
        <v>9</v>
      </c>
      <c r="J14" s="2"/>
    </row>
    <row r="15" spans="2:10" ht="15">
      <c r="B15" s="6">
        <v>6</v>
      </c>
      <c r="C15" s="5" t="s">
        <v>11</v>
      </c>
      <c r="D15" s="26" t="s">
        <v>32</v>
      </c>
      <c r="E15" s="6">
        <v>604</v>
      </c>
      <c r="F15" s="47"/>
      <c r="G15" s="6">
        <v>4</v>
      </c>
      <c r="H15" s="18" t="s">
        <v>9</v>
      </c>
      <c r="I15" s="6" t="s">
        <v>9</v>
      </c>
      <c r="J15" s="2"/>
    </row>
    <row r="16" spans="2:9" ht="15">
      <c r="B16" s="6">
        <v>7</v>
      </c>
      <c r="C16" s="5" t="s">
        <v>36</v>
      </c>
      <c r="D16" s="6" t="s">
        <v>35</v>
      </c>
      <c r="E16" s="6">
        <v>568</v>
      </c>
      <c r="F16" s="47"/>
      <c r="G16" s="18">
        <v>0</v>
      </c>
      <c r="H16" s="18" t="s">
        <v>9</v>
      </c>
      <c r="I16" s="6" t="s">
        <v>9</v>
      </c>
    </row>
    <row r="17" spans="2:9" ht="15">
      <c r="B17" s="6">
        <v>8</v>
      </c>
      <c r="C17" s="5" t="s">
        <v>188</v>
      </c>
      <c r="D17" s="6" t="s">
        <v>156</v>
      </c>
      <c r="E17" s="6">
        <v>496</v>
      </c>
      <c r="F17" s="48"/>
      <c r="G17" s="18">
        <v>0</v>
      </c>
      <c r="H17" s="18" t="s">
        <v>9</v>
      </c>
      <c r="I17" s="6" t="s">
        <v>9</v>
      </c>
    </row>
    <row r="18" spans="2:9" ht="15">
      <c r="B18" s="6">
        <v>9</v>
      </c>
      <c r="C18" s="5" t="s">
        <v>128</v>
      </c>
      <c r="D18" s="6" t="s">
        <v>64</v>
      </c>
      <c r="E18" s="6">
        <v>496</v>
      </c>
      <c r="F18" s="48"/>
      <c r="G18" s="18" t="s">
        <v>9</v>
      </c>
      <c r="H18" s="18" t="s">
        <v>9</v>
      </c>
      <c r="I18" s="6" t="s">
        <v>9</v>
      </c>
    </row>
    <row r="19" ht="15">
      <c r="B19" s="2"/>
    </row>
    <row r="20" spans="2:8" ht="15">
      <c r="B20" s="40" t="s">
        <v>27</v>
      </c>
      <c r="C20" s="40"/>
      <c r="D20" s="40"/>
      <c r="E20" s="21"/>
      <c r="F20" s="20"/>
      <c r="G20" s="21"/>
      <c r="H20" s="21"/>
    </row>
    <row r="21" spans="2:8" ht="15">
      <c r="B21" s="4" t="s">
        <v>25</v>
      </c>
      <c r="C21" s="4" t="s">
        <v>21</v>
      </c>
      <c r="D21" s="4" t="s">
        <v>22</v>
      </c>
      <c r="E21" s="19" t="s">
        <v>130</v>
      </c>
      <c r="F21" s="19" t="s">
        <v>7</v>
      </c>
      <c r="G21" s="19" t="s">
        <v>8</v>
      </c>
      <c r="H21" s="4" t="s">
        <v>24</v>
      </c>
    </row>
    <row r="22" spans="2:9" ht="15">
      <c r="B22" s="6">
        <v>1</v>
      </c>
      <c r="C22" s="5" t="s">
        <v>12</v>
      </c>
      <c r="D22" s="26" t="s">
        <v>32</v>
      </c>
      <c r="E22" s="41">
        <v>584</v>
      </c>
      <c r="F22" s="6" t="s">
        <v>211</v>
      </c>
      <c r="G22" s="6">
        <v>6</v>
      </c>
      <c r="H22" s="6">
        <v>6</v>
      </c>
      <c r="I22" s="2"/>
    </row>
    <row r="23" spans="2:9" ht="15">
      <c r="B23" s="6">
        <v>2</v>
      </c>
      <c r="C23" s="17" t="s">
        <v>13</v>
      </c>
      <c r="D23" s="26" t="s">
        <v>32</v>
      </c>
      <c r="E23" s="41">
        <v>563</v>
      </c>
      <c r="F23" s="6" t="s">
        <v>211</v>
      </c>
      <c r="G23" s="6">
        <v>6</v>
      </c>
      <c r="H23" s="6">
        <v>2</v>
      </c>
      <c r="I23" s="2"/>
    </row>
    <row r="24" spans="2:9" ht="15">
      <c r="B24" s="6">
        <v>3</v>
      </c>
      <c r="C24" s="5" t="s">
        <v>44</v>
      </c>
      <c r="D24" s="6" t="s">
        <v>4</v>
      </c>
      <c r="E24" s="6">
        <v>546</v>
      </c>
      <c r="F24" s="6">
        <v>6</v>
      </c>
      <c r="G24" s="6">
        <v>0</v>
      </c>
      <c r="H24" s="6">
        <v>6</v>
      </c>
      <c r="I24" s="2"/>
    </row>
    <row r="25" spans="2:9" ht="15">
      <c r="B25" s="6">
        <v>4</v>
      </c>
      <c r="C25" s="5" t="s">
        <v>38</v>
      </c>
      <c r="D25" s="26" t="s">
        <v>32</v>
      </c>
      <c r="E25" s="41">
        <v>478</v>
      </c>
      <c r="F25" s="6">
        <v>6</v>
      </c>
      <c r="G25" s="18">
        <v>5</v>
      </c>
      <c r="H25" s="18"/>
      <c r="I25" s="2"/>
    </row>
    <row r="26" spans="2:9" ht="15">
      <c r="B26" s="6">
        <v>5</v>
      </c>
      <c r="C26" s="5" t="s">
        <v>5</v>
      </c>
      <c r="D26" s="5" t="s">
        <v>193</v>
      </c>
      <c r="E26" s="6">
        <v>533</v>
      </c>
      <c r="F26" s="6">
        <v>4</v>
      </c>
      <c r="G26" s="18" t="s">
        <v>9</v>
      </c>
      <c r="H26" s="18" t="s">
        <v>9</v>
      </c>
      <c r="I26" s="2"/>
    </row>
    <row r="27" spans="2:9" ht="15">
      <c r="B27" s="6">
        <v>6</v>
      </c>
      <c r="C27" s="5" t="s">
        <v>14</v>
      </c>
      <c r="D27" s="6" t="s">
        <v>39</v>
      </c>
      <c r="E27" s="41">
        <v>429</v>
      </c>
      <c r="F27" s="6">
        <v>0</v>
      </c>
      <c r="G27" s="18" t="s">
        <v>9</v>
      </c>
      <c r="H27" s="18" t="s">
        <v>9</v>
      </c>
      <c r="I27" s="2"/>
    </row>
    <row r="28" spans="2:9" ht="15">
      <c r="B28" s="12"/>
      <c r="C28" s="8"/>
      <c r="D28" s="12"/>
      <c r="E28" s="42"/>
      <c r="F28" s="12"/>
      <c r="G28" s="37"/>
      <c r="H28" s="37"/>
      <c r="I28" s="2"/>
    </row>
    <row r="29" spans="2:9" ht="15">
      <c r="B29" s="12"/>
      <c r="C29" s="8"/>
      <c r="D29" s="12"/>
      <c r="E29" s="42"/>
      <c r="F29" s="12"/>
      <c r="G29" s="37"/>
      <c r="H29" s="37"/>
      <c r="I29" s="2"/>
    </row>
    <row r="30" spans="2:9" ht="15">
      <c r="B30" s="40" t="s">
        <v>204</v>
      </c>
      <c r="C30" s="40"/>
      <c r="D30" s="40"/>
      <c r="E30" s="21"/>
      <c r="F30" s="20"/>
      <c r="G30" s="21"/>
      <c r="H30" s="21"/>
      <c r="I30" s="2"/>
    </row>
    <row r="31" spans="2:9" ht="15">
      <c r="B31" s="4" t="s">
        <v>25</v>
      </c>
      <c r="C31" s="4" t="s">
        <v>21</v>
      </c>
      <c r="D31" s="4" t="s">
        <v>22</v>
      </c>
      <c r="E31" s="19" t="s">
        <v>130</v>
      </c>
      <c r="F31" s="19" t="s">
        <v>7</v>
      </c>
      <c r="G31" s="19" t="s">
        <v>8</v>
      </c>
      <c r="H31" s="4" t="s">
        <v>24</v>
      </c>
      <c r="I31" s="2"/>
    </row>
    <row r="32" spans="2:9" ht="15">
      <c r="B32" s="6">
        <v>1</v>
      </c>
      <c r="C32" s="17" t="s">
        <v>74</v>
      </c>
      <c r="D32" s="26" t="s">
        <v>71</v>
      </c>
      <c r="E32" s="41">
        <v>579</v>
      </c>
      <c r="F32" s="6" t="s">
        <v>211</v>
      </c>
      <c r="G32" s="6">
        <v>7</v>
      </c>
      <c r="H32" s="6">
        <v>7</v>
      </c>
      <c r="I32" s="2"/>
    </row>
    <row r="33" spans="2:9" ht="15">
      <c r="B33" s="6">
        <v>2</v>
      </c>
      <c r="C33" s="5" t="s">
        <v>19</v>
      </c>
      <c r="D33" s="6" t="s">
        <v>4</v>
      </c>
      <c r="E33" s="41">
        <v>575</v>
      </c>
      <c r="F33" s="6" t="s">
        <v>211</v>
      </c>
      <c r="G33" s="6">
        <v>6</v>
      </c>
      <c r="H33" s="6">
        <v>0</v>
      </c>
      <c r="I33" s="2"/>
    </row>
    <row r="34" spans="2:9" ht="15">
      <c r="B34" s="6">
        <v>3</v>
      </c>
      <c r="C34" s="17" t="s">
        <v>72</v>
      </c>
      <c r="D34" s="26" t="s">
        <v>71</v>
      </c>
      <c r="E34" s="6">
        <v>575</v>
      </c>
      <c r="F34" s="6">
        <v>6</v>
      </c>
      <c r="G34" s="6">
        <v>2</v>
      </c>
      <c r="H34" s="6">
        <v>7</v>
      </c>
      <c r="I34" s="2"/>
    </row>
    <row r="35" spans="2:9" ht="15">
      <c r="B35" s="6">
        <v>4</v>
      </c>
      <c r="C35" s="17" t="s">
        <v>70</v>
      </c>
      <c r="D35" s="26" t="s">
        <v>71</v>
      </c>
      <c r="E35" s="6">
        <v>574</v>
      </c>
      <c r="F35" s="6">
        <v>6</v>
      </c>
      <c r="G35" s="6">
        <v>1</v>
      </c>
      <c r="H35" s="6">
        <v>3</v>
      </c>
      <c r="I35" s="2"/>
    </row>
    <row r="36" spans="2:9" ht="15">
      <c r="B36" s="6">
        <v>5</v>
      </c>
      <c r="C36" s="17" t="s">
        <v>205</v>
      </c>
      <c r="D36" s="26" t="s">
        <v>65</v>
      </c>
      <c r="E36" s="41">
        <v>557</v>
      </c>
      <c r="F36" s="6">
        <v>0</v>
      </c>
      <c r="G36" s="18" t="s">
        <v>9</v>
      </c>
      <c r="H36" s="18" t="s">
        <v>9</v>
      </c>
      <c r="I36" s="2"/>
    </row>
    <row r="37" spans="2:9" ht="15">
      <c r="B37" s="6">
        <v>6</v>
      </c>
      <c r="C37" s="17" t="s">
        <v>42</v>
      </c>
      <c r="D37" s="26" t="s">
        <v>71</v>
      </c>
      <c r="E37" s="41">
        <v>521</v>
      </c>
      <c r="F37" s="6">
        <v>0</v>
      </c>
      <c r="G37" s="18" t="s">
        <v>9</v>
      </c>
      <c r="H37" s="18" t="s">
        <v>9</v>
      </c>
      <c r="I37" s="2"/>
    </row>
    <row r="38" spans="2:9" ht="15">
      <c r="B38" s="12"/>
      <c r="C38" s="27"/>
      <c r="D38" s="28"/>
      <c r="E38" s="42"/>
      <c r="F38" s="12"/>
      <c r="G38" s="37"/>
      <c r="H38" s="37"/>
      <c r="I38" s="2"/>
    </row>
    <row r="39" spans="2:9" ht="15">
      <c r="B39" s="59" t="s">
        <v>136</v>
      </c>
      <c r="C39" s="60"/>
      <c r="D39" s="60"/>
      <c r="E39" s="60"/>
      <c r="F39" s="60"/>
      <c r="G39" s="60"/>
      <c r="H39" s="61"/>
      <c r="I39" s="2"/>
    </row>
    <row r="40" spans="2:9" ht="15">
      <c r="B40" s="34" t="s">
        <v>0</v>
      </c>
      <c r="C40" s="34" t="s">
        <v>21</v>
      </c>
      <c r="D40" s="34" t="s">
        <v>22</v>
      </c>
      <c r="E40" s="34" t="s">
        <v>129</v>
      </c>
      <c r="F40" s="34" t="s">
        <v>131</v>
      </c>
      <c r="G40" s="35" t="s">
        <v>130</v>
      </c>
      <c r="H40"/>
      <c r="I40" s="2"/>
    </row>
    <row r="41" spans="2:9" ht="15">
      <c r="B41" s="6">
        <v>1</v>
      </c>
      <c r="C41" s="5" t="s">
        <v>44</v>
      </c>
      <c r="D41" s="10" t="s">
        <v>4</v>
      </c>
      <c r="E41" s="6">
        <v>282</v>
      </c>
      <c r="F41" s="6">
        <v>264</v>
      </c>
      <c r="G41" s="6">
        <f>SUM(E41:F41)</f>
        <v>546</v>
      </c>
      <c r="H41"/>
      <c r="I41" s="2"/>
    </row>
    <row r="42" spans="2:9" ht="15">
      <c r="B42" s="6">
        <v>2</v>
      </c>
      <c r="C42" s="5" t="s">
        <v>5</v>
      </c>
      <c r="D42" s="10" t="s">
        <v>193</v>
      </c>
      <c r="E42" s="6">
        <v>265</v>
      </c>
      <c r="F42" s="6">
        <v>268</v>
      </c>
      <c r="G42" s="6">
        <f>SUM(E42:F42)</f>
        <v>533</v>
      </c>
      <c r="H42"/>
      <c r="I42" s="2"/>
    </row>
    <row r="43" spans="4:9" ht="15">
      <c r="D43"/>
      <c r="E43"/>
      <c r="F43"/>
      <c r="G43"/>
      <c r="H43"/>
      <c r="I43" s="2"/>
    </row>
    <row r="44" spans="2:9" ht="15">
      <c r="B44" s="59" t="s">
        <v>137</v>
      </c>
      <c r="C44" s="60"/>
      <c r="D44" s="60"/>
      <c r="E44" s="60"/>
      <c r="F44" s="60"/>
      <c r="G44" s="60"/>
      <c r="H44" s="61"/>
      <c r="I44" s="2"/>
    </row>
    <row r="45" spans="2:9" ht="15">
      <c r="B45" s="34" t="s">
        <v>0</v>
      </c>
      <c r="C45" s="34" t="s">
        <v>21</v>
      </c>
      <c r="D45" s="34" t="s">
        <v>22</v>
      </c>
      <c r="E45" s="34" t="s">
        <v>139</v>
      </c>
      <c r="F45" s="34" t="s">
        <v>140</v>
      </c>
      <c r="G45" s="35" t="s">
        <v>130</v>
      </c>
      <c r="H45"/>
      <c r="I45" s="2"/>
    </row>
    <row r="46" spans="2:9" ht="15">
      <c r="B46" s="6">
        <v>1</v>
      </c>
      <c r="C46" s="5" t="s">
        <v>40</v>
      </c>
      <c r="D46" s="6" t="s">
        <v>32</v>
      </c>
      <c r="E46" s="6">
        <v>284</v>
      </c>
      <c r="F46" s="6">
        <v>292</v>
      </c>
      <c r="G46" s="6">
        <f>SUM(E46:F46)</f>
        <v>576</v>
      </c>
      <c r="H46"/>
      <c r="I46" s="2"/>
    </row>
    <row r="47" spans="2:8" ht="15">
      <c r="B47" s="6">
        <v>2</v>
      </c>
      <c r="C47" s="5" t="s">
        <v>189</v>
      </c>
      <c r="D47" s="6" t="s">
        <v>69</v>
      </c>
      <c r="E47" s="6">
        <v>200</v>
      </c>
      <c r="F47" s="6">
        <v>210</v>
      </c>
      <c r="G47" s="6">
        <f>SUM(E47:F47)</f>
        <v>410</v>
      </c>
      <c r="H47"/>
    </row>
    <row r="48" spans="2:8" ht="15">
      <c r="B48" s="8"/>
      <c r="C48" s="8"/>
      <c r="D48" s="8"/>
      <c r="E48" s="42"/>
      <c r="F48" s="12"/>
      <c r="G48" s="37"/>
      <c r="H48" s="37"/>
    </row>
    <row r="49" spans="2:8" ht="15">
      <c r="B49" s="38" t="s">
        <v>194</v>
      </c>
      <c r="C49" s="38"/>
      <c r="D49" s="39"/>
      <c r="E49" s="44"/>
      <c r="F49" s="39"/>
      <c r="G49" s="39"/>
      <c r="H49" s="39"/>
    </row>
    <row r="50" spans="2:8" ht="15">
      <c r="B50" s="4" t="s">
        <v>25</v>
      </c>
      <c r="C50" s="4" t="s">
        <v>21</v>
      </c>
      <c r="D50" s="4" t="s">
        <v>22</v>
      </c>
      <c r="E50" s="43" t="s">
        <v>130</v>
      </c>
      <c r="F50" s="46" t="s">
        <v>7</v>
      </c>
      <c r="G50" s="19" t="s">
        <v>8</v>
      </c>
      <c r="H50" s="4" t="s">
        <v>24</v>
      </c>
    </row>
    <row r="51" spans="2:9" ht="15">
      <c r="B51" s="6">
        <v>1</v>
      </c>
      <c r="C51" s="17" t="s">
        <v>47</v>
      </c>
      <c r="D51" s="26" t="s">
        <v>75</v>
      </c>
      <c r="E51" s="41">
        <v>534</v>
      </c>
      <c r="F51" s="47"/>
      <c r="G51" s="6">
        <v>6</v>
      </c>
      <c r="H51" s="6">
        <v>6</v>
      </c>
      <c r="I51" s="30"/>
    </row>
    <row r="52" spans="2:9" ht="15">
      <c r="B52" s="6">
        <v>2</v>
      </c>
      <c r="C52" s="5" t="s">
        <v>165</v>
      </c>
      <c r="D52" s="6" t="s">
        <v>71</v>
      </c>
      <c r="E52" s="41">
        <v>505</v>
      </c>
      <c r="F52" s="47"/>
      <c r="G52" s="6">
        <v>6</v>
      </c>
      <c r="H52" s="6">
        <v>4</v>
      </c>
      <c r="I52" s="30"/>
    </row>
    <row r="53" spans="2:9" ht="15">
      <c r="B53" s="6">
        <v>3</v>
      </c>
      <c r="C53" s="17" t="s">
        <v>43</v>
      </c>
      <c r="D53" s="26" t="s">
        <v>71</v>
      </c>
      <c r="E53" s="41">
        <v>530</v>
      </c>
      <c r="F53" s="47"/>
      <c r="G53" s="6">
        <v>0</v>
      </c>
      <c r="H53" s="6">
        <v>6</v>
      </c>
      <c r="I53" s="30"/>
    </row>
    <row r="54" spans="2:9" ht="15">
      <c r="B54" s="6">
        <v>4</v>
      </c>
      <c r="C54" s="17" t="s">
        <v>46</v>
      </c>
      <c r="D54" s="26" t="s">
        <v>75</v>
      </c>
      <c r="E54" s="41">
        <v>454</v>
      </c>
      <c r="F54" s="47"/>
      <c r="G54" s="6">
        <v>0</v>
      </c>
      <c r="H54" s="6">
        <v>0</v>
      </c>
      <c r="I54" s="28"/>
    </row>
    <row r="55" spans="2:9" ht="15">
      <c r="B55" s="12"/>
      <c r="C55" s="27"/>
      <c r="D55" s="28"/>
      <c r="E55" s="42"/>
      <c r="F55" s="57"/>
      <c r="G55" s="12"/>
      <c r="H55" s="12"/>
      <c r="I55" s="28"/>
    </row>
    <row r="56" spans="2:9" ht="15">
      <c r="B56" s="59" t="s">
        <v>144</v>
      </c>
      <c r="C56" s="60"/>
      <c r="D56" s="60"/>
      <c r="E56" s="60"/>
      <c r="F56" s="60"/>
      <c r="G56" s="60"/>
      <c r="H56" s="61"/>
      <c r="I56" s="28"/>
    </row>
    <row r="57" spans="2:9" ht="15">
      <c r="B57" s="34" t="s">
        <v>0</v>
      </c>
      <c r="C57" s="34" t="s">
        <v>21</v>
      </c>
      <c r="D57" s="34" t="s">
        <v>22</v>
      </c>
      <c r="E57" s="34" t="s">
        <v>142</v>
      </c>
      <c r="F57" s="34" t="s">
        <v>143</v>
      </c>
      <c r="G57" s="35" t="s">
        <v>130</v>
      </c>
      <c r="H57"/>
      <c r="I57" s="28"/>
    </row>
    <row r="58" spans="2:9" ht="15">
      <c r="B58" s="6">
        <v>1</v>
      </c>
      <c r="C58" s="17" t="s">
        <v>84</v>
      </c>
      <c r="D58" s="26" t="s">
        <v>85</v>
      </c>
      <c r="E58" s="6">
        <v>85</v>
      </c>
      <c r="F58" s="6">
        <v>50</v>
      </c>
      <c r="G58" s="6">
        <f>SUM(E58:F58)</f>
        <v>135</v>
      </c>
      <c r="H58"/>
      <c r="I58" s="28"/>
    </row>
    <row r="59" spans="2:9" ht="15">
      <c r="B59" s="6">
        <v>2</v>
      </c>
      <c r="C59" s="17" t="s">
        <v>191</v>
      </c>
      <c r="D59" s="26" t="s">
        <v>80</v>
      </c>
      <c r="E59" s="6">
        <v>8</v>
      </c>
      <c r="F59" s="6">
        <v>8</v>
      </c>
      <c r="G59" s="6">
        <f>SUM(E59:F59)</f>
        <v>16</v>
      </c>
      <c r="H59"/>
      <c r="I59" s="28"/>
    </row>
    <row r="60" spans="4:9" ht="15">
      <c r="D60"/>
      <c r="E60"/>
      <c r="F60"/>
      <c r="G60"/>
      <c r="H60"/>
      <c r="I60" s="28"/>
    </row>
    <row r="61" spans="2:9" ht="15">
      <c r="B61" s="59" t="s">
        <v>145</v>
      </c>
      <c r="C61" s="60"/>
      <c r="D61" s="60"/>
      <c r="E61" s="60"/>
      <c r="F61" s="60"/>
      <c r="G61" s="60"/>
      <c r="H61" s="61"/>
      <c r="I61" s="28"/>
    </row>
    <row r="62" spans="2:9" ht="15">
      <c r="B62" s="34" t="s">
        <v>0</v>
      </c>
      <c r="C62" s="34" t="s">
        <v>21</v>
      </c>
      <c r="D62" s="34" t="s">
        <v>22</v>
      </c>
      <c r="E62" s="34" t="s">
        <v>142</v>
      </c>
      <c r="F62" s="34" t="s">
        <v>143</v>
      </c>
      <c r="G62" s="35" t="s">
        <v>130</v>
      </c>
      <c r="H62"/>
      <c r="I62" s="28"/>
    </row>
    <row r="63" spans="2:9" ht="15">
      <c r="B63" s="5">
        <v>1</v>
      </c>
      <c r="C63" s="5" t="s">
        <v>93</v>
      </c>
      <c r="D63" s="26" t="s">
        <v>94</v>
      </c>
      <c r="E63" s="6">
        <v>190</v>
      </c>
      <c r="F63" s="6">
        <v>166</v>
      </c>
      <c r="G63" s="6">
        <f>SUM(E63:F63)</f>
        <v>356</v>
      </c>
      <c r="H63"/>
      <c r="I63" s="28"/>
    </row>
    <row r="64" spans="4:9" ht="15">
      <c r="D64"/>
      <c r="E64"/>
      <c r="F64"/>
      <c r="G64"/>
      <c r="H64"/>
      <c r="I64" s="28"/>
    </row>
    <row r="65" spans="2:8" ht="15">
      <c r="B65" s="59" t="s">
        <v>146</v>
      </c>
      <c r="C65" s="60"/>
      <c r="D65" s="60"/>
      <c r="E65" s="60"/>
      <c r="F65" s="60"/>
      <c r="G65" s="60"/>
      <c r="H65" s="61"/>
    </row>
    <row r="66" spans="2:8" ht="15">
      <c r="B66" s="34" t="s">
        <v>0</v>
      </c>
      <c r="C66" s="34" t="s">
        <v>21</v>
      </c>
      <c r="D66" s="34" t="s">
        <v>22</v>
      </c>
      <c r="E66" s="34" t="s">
        <v>142</v>
      </c>
      <c r="F66" s="34" t="s">
        <v>143</v>
      </c>
      <c r="G66" s="35" t="s">
        <v>130</v>
      </c>
      <c r="H66"/>
    </row>
    <row r="67" spans="2:8" ht="15">
      <c r="B67" s="5">
        <v>1</v>
      </c>
      <c r="C67" s="5" t="s">
        <v>95</v>
      </c>
      <c r="D67" s="26" t="s">
        <v>80</v>
      </c>
      <c r="E67" s="6">
        <v>120</v>
      </c>
      <c r="F67" s="6">
        <v>152</v>
      </c>
      <c r="G67" s="6">
        <f>SUM(E67:F67)</f>
        <v>272</v>
      </c>
      <c r="H67"/>
    </row>
    <row r="68" spans="2:8" ht="15">
      <c r="B68" s="8"/>
      <c r="C68" s="8"/>
      <c r="D68" s="28"/>
      <c r="E68" s="12"/>
      <c r="F68" s="12"/>
      <c r="G68" s="12"/>
      <c r="H68"/>
    </row>
    <row r="69" spans="2:9" ht="15">
      <c r="B69" s="59" t="s">
        <v>134</v>
      </c>
      <c r="C69" s="60"/>
      <c r="D69" s="60"/>
      <c r="E69" s="60"/>
      <c r="F69" s="60"/>
      <c r="G69" s="60"/>
      <c r="H69" s="61"/>
      <c r="I69" s="40"/>
    </row>
    <row r="70" spans="2:9" ht="15">
      <c r="B70" s="4" t="s">
        <v>25</v>
      </c>
      <c r="C70" s="4" t="s">
        <v>21</v>
      </c>
      <c r="D70" s="4" t="s">
        <v>22</v>
      </c>
      <c r="E70" s="19" t="s">
        <v>130</v>
      </c>
      <c r="F70" s="19" t="s">
        <v>23</v>
      </c>
      <c r="G70" s="19" t="s">
        <v>7</v>
      </c>
      <c r="H70" s="19" t="s">
        <v>8</v>
      </c>
      <c r="I70" s="4" t="s">
        <v>24</v>
      </c>
    </row>
    <row r="71" spans="2:10" ht="15">
      <c r="B71" s="6">
        <v>1</v>
      </c>
      <c r="C71" s="5" t="s">
        <v>50</v>
      </c>
      <c r="D71" s="26" t="s">
        <v>108</v>
      </c>
      <c r="E71" s="6">
        <v>650</v>
      </c>
      <c r="F71" s="6">
        <v>6</v>
      </c>
      <c r="G71" s="6">
        <v>6</v>
      </c>
      <c r="H71" s="6" t="s">
        <v>225</v>
      </c>
      <c r="I71" s="6" t="s">
        <v>226</v>
      </c>
      <c r="J71" s="2"/>
    </row>
    <row r="72" spans="2:10" ht="15">
      <c r="B72" s="6">
        <v>2</v>
      </c>
      <c r="C72" s="7" t="s">
        <v>202</v>
      </c>
      <c r="D72" s="6" t="s">
        <v>112</v>
      </c>
      <c r="E72" s="6">
        <v>615</v>
      </c>
      <c r="F72" s="6">
        <v>6</v>
      </c>
      <c r="G72" s="18" t="s">
        <v>213</v>
      </c>
      <c r="H72" s="18">
        <v>6</v>
      </c>
      <c r="I72" s="6" t="s">
        <v>212</v>
      </c>
      <c r="J72" s="2"/>
    </row>
    <row r="73" spans="2:10" ht="15">
      <c r="B73" s="6">
        <v>3</v>
      </c>
      <c r="C73" s="5" t="s">
        <v>200</v>
      </c>
      <c r="D73" s="26" t="s">
        <v>108</v>
      </c>
      <c r="E73" s="6">
        <v>666</v>
      </c>
      <c r="F73" s="6" t="s">
        <v>211</v>
      </c>
      <c r="G73" s="6">
        <v>6</v>
      </c>
      <c r="H73" s="6" t="s">
        <v>212</v>
      </c>
      <c r="I73" s="6">
        <v>6</v>
      </c>
      <c r="J73" s="2"/>
    </row>
    <row r="74" spans="2:10" ht="15">
      <c r="B74" s="6">
        <v>4</v>
      </c>
      <c r="C74" s="5" t="s">
        <v>104</v>
      </c>
      <c r="D74" s="26" t="s">
        <v>94</v>
      </c>
      <c r="E74" s="6">
        <v>584</v>
      </c>
      <c r="F74" s="6">
        <v>6</v>
      </c>
      <c r="G74" s="18">
        <v>6</v>
      </c>
      <c r="H74" s="18">
        <v>4</v>
      </c>
      <c r="I74" s="6">
        <v>0</v>
      </c>
      <c r="J74" s="2"/>
    </row>
    <row r="75" spans="2:10" ht="15">
      <c r="B75" s="6">
        <v>5</v>
      </c>
      <c r="C75" s="5" t="s">
        <v>103</v>
      </c>
      <c r="D75" s="26" t="s">
        <v>94</v>
      </c>
      <c r="E75" s="6">
        <v>646</v>
      </c>
      <c r="F75" s="6">
        <v>6</v>
      </c>
      <c r="G75" s="6" t="s">
        <v>212</v>
      </c>
      <c r="H75" s="6" t="s">
        <v>9</v>
      </c>
      <c r="I75" s="6" t="s">
        <v>9</v>
      </c>
      <c r="J75" s="2"/>
    </row>
    <row r="76" spans="2:10" ht="15">
      <c r="B76" s="6">
        <v>6</v>
      </c>
      <c r="C76" s="5" t="s">
        <v>102</v>
      </c>
      <c r="D76" s="26" t="s">
        <v>94</v>
      </c>
      <c r="E76" s="6">
        <v>667</v>
      </c>
      <c r="F76" s="6" t="s">
        <v>211</v>
      </c>
      <c r="G76" s="6">
        <v>2</v>
      </c>
      <c r="H76" s="6" t="s">
        <v>9</v>
      </c>
      <c r="I76" s="6" t="s">
        <v>9</v>
      </c>
      <c r="J76" s="2"/>
    </row>
    <row r="77" spans="2:9" ht="15">
      <c r="B77" s="6">
        <v>7</v>
      </c>
      <c r="C77" s="5" t="s">
        <v>101</v>
      </c>
      <c r="D77" s="26" t="s">
        <v>94</v>
      </c>
      <c r="E77" s="6">
        <v>611</v>
      </c>
      <c r="F77" s="6">
        <v>6</v>
      </c>
      <c r="G77" s="18" t="s">
        <v>212</v>
      </c>
      <c r="H77" s="18" t="s">
        <v>9</v>
      </c>
      <c r="I77" s="6" t="s">
        <v>9</v>
      </c>
    </row>
    <row r="78" spans="2:9" ht="15">
      <c r="B78" s="6">
        <v>8</v>
      </c>
      <c r="C78" s="5" t="s">
        <v>106</v>
      </c>
      <c r="D78" s="26" t="s">
        <v>94</v>
      </c>
      <c r="E78" s="6">
        <v>586</v>
      </c>
      <c r="F78" s="6">
        <v>6</v>
      </c>
      <c r="G78" s="18" t="s">
        <v>9</v>
      </c>
      <c r="H78" s="18" t="s">
        <v>9</v>
      </c>
      <c r="I78" s="6" t="s">
        <v>9</v>
      </c>
    </row>
    <row r="79" spans="2:9" ht="15">
      <c r="B79" s="6">
        <v>9</v>
      </c>
      <c r="C79" s="5" t="s">
        <v>107</v>
      </c>
      <c r="D79" s="26" t="s">
        <v>94</v>
      </c>
      <c r="E79" s="6">
        <v>581</v>
      </c>
      <c r="F79" s="18">
        <v>0</v>
      </c>
      <c r="G79" s="18" t="s">
        <v>9</v>
      </c>
      <c r="H79" s="18" t="s">
        <v>9</v>
      </c>
      <c r="I79" s="6" t="s">
        <v>9</v>
      </c>
    </row>
    <row r="80" spans="2:9" ht="15">
      <c r="B80" s="6">
        <v>9</v>
      </c>
      <c r="C80" s="5" t="s">
        <v>116</v>
      </c>
      <c r="D80" s="26" t="s">
        <v>153</v>
      </c>
      <c r="E80" s="6">
        <v>576</v>
      </c>
      <c r="F80" s="18">
        <v>2</v>
      </c>
      <c r="G80" s="18" t="s">
        <v>9</v>
      </c>
      <c r="H80" s="18" t="s">
        <v>9</v>
      </c>
      <c r="I80" s="6" t="s">
        <v>9</v>
      </c>
    </row>
    <row r="81" spans="2:9" ht="15">
      <c r="B81" s="6">
        <v>9</v>
      </c>
      <c r="C81" s="5" t="s">
        <v>51</v>
      </c>
      <c r="D81" s="26" t="s">
        <v>94</v>
      </c>
      <c r="E81" s="6">
        <v>560</v>
      </c>
      <c r="F81" s="18">
        <v>2</v>
      </c>
      <c r="G81" s="18" t="s">
        <v>9</v>
      </c>
      <c r="H81" s="18" t="s">
        <v>9</v>
      </c>
      <c r="I81" s="6" t="s">
        <v>9</v>
      </c>
    </row>
    <row r="82" spans="2:9" ht="15">
      <c r="B82" s="6">
        <v>9</v>
      </c>
      <c r="C82" s="5" t="s">
        <v>99</v>
      </c>
      <c r="D82" s="26" t="s">
        <v>94</v>
      </c>
      <c r="E82" s="6">
        <v>539</v>
      </c>
      <c r="F82" s="18" t="s">
        <v>209</v>
      </c>
      <c r="G82" s="18" t="s">
        <v>9</v>
      </c>
      <c r="H82" s="18" t="s">
        <v>9</v>
      </c>
      <c r="I82" s="6" t="s">
        <v>9</v>
      </c>
    </row>
    <row r="83" spans="2:9" ht="15">
      <c r="B83" s="6">
        <v>9</v>
      </c>
      <c r="C83" s="5" t="s">
        <v>186</v>
      </c>
      <c r="D83" s="26" t="s">
        <v>187</v>
      </c>
      <c r="E83" s="6">
        <v>535</v>
      </c>
      <c r="F83" s="18" t="s">
        <v>209</v>
      </c>
      <c r="G83" s="18" t="s">
        <v>9</v>
      </c>
      <c r="H83" s="18" t="s">
        <v>9</v>
      </c>
      <c r="I83" s="6" t="s">
        <v>9</v>
      </c>
    </row>
    <row r="84" spans="2:9" ht="15">
      <c r="B84" s="6">
        <v>9</v>
      </c>
      <c r="C84" s="7" t="s">
        <v>203</v>
      </c>
      <c r="D84" s="26" t="s">
        <v>94</v>
      </c>
      <c r="E84" s="6">
        <v>425</v>
      </c>
      <c r="F84" s="18" t="s">
        <v>209</v>
      </c>
      <c r="G84" s="18" t="s">
        <v>9</v>
      </c>
      <c r="H84" s="18" t="s">
        <v>9</v>
      </c>
      <c r="I84" s="6" t="s">
        <v>9</v>
      </c>
    </row>
    <row r="85" spans="2:9" ht="15">
      <c r="B85" s="12"/>
      <c r="C85" s="9"/>
      <c r="D85" s="28"/>
      <c r="E85" s="12"/>
      <c r="F85" s="37"/>
      <c r="G85" s="37"/>
      <c r="H85" s="37"/>
      <c r="I85" s="12"/>
    </row>
    <row r="86" spans="2:9" ht="15">
      <c r="B86" s="59" t="s">
        <v>206</v>
      </c>
      <c r="C86" s="60"/>
      <c r="D86" s="60"/>
      <c r="E86" s="60"/>
      <c r="F86" s="60"/>
      <c r="G86" s="60"/>
      <c r="H86" s="61"/>
      <c r="I86" s="12"/>
    </row>
    <row r="87" spans="2:9" ht="15">
      <c r="B87" s="34" t="s">
        <v>0</v>
      </c>
      <c r="C87" s="34" t="s">
        <v>21</v>
      </c>
      <c r="D87" s="34" t="s">
        <v>22</v>
      </c>
      <c r="E87" s="34" t="s">
        <v>147</v>
      </c>
      <c r="F87" s="34" t="s">
        <v>148</v>
      </c>
      <c r="G87" s="35" t="s">
        <v>130</v>
      </c>
      <c r="H87"/>
      <c r="I87" s="12"/>
    </row>
    <row r="88" spans="2:9" ht="15">
      <c r="B88" s="6">
        <v>1</v>
      </c>
      <c r="C88" s="5" t="s">
        <v>199</v>
      </c>
      <c r="D88" s="26" t="s">
        <v>162</v>
      </c>
      <c r="E88" s="6">
        <v>309</v>
      </c>
      <c r="F88" s="6">
        <v>303</v>
      </c>
      <c r="G88" s="6">
        <f>SUM(E88:F88)</f>
        <v>612</v>
      </c>
      <c r="H88"/>
      <c r="I88" s="12"/>
    </row>
    <row r="89" spans="4:9" ht="15">
      <c r="D89"/>
      <c r="E89"/>
      <c r="F89"/>
      <c r="G89"/>
      <c r="H89"/>
      <c r="I89" s="12"/>
    </row>
    <row r="90" spans="4:9" ht="15">
      <c r="D90"/>
      <c r="E90"/>
      <c r="F90"/>
      <c r="G90"/>
      <c r="H90"/>
      <c r="I90" s="12"/>
    </row>
    <row r="91" spans="2:9" ht="15">
      <c r="B91" s="59" t="s">
        <v>149</v>
      </c>
      <c r="C91" s="60"/>
      <c r="D91" s="60"/>
      <c r="E91" s="60"/>
      <c r="F91" s="60"/>
      <c r="G91" s="60"/>
      <c r="H91" s="61"/>
      <c r="I91" s="12"/>
    </row>
    <row r="92" spans="2:9" ht="15">
      <c r="B92" s="34" t="s">
        <v>0</v>
      </c>
      <c r="C92" s="34" t="s">
        <v>21</v>
      </c>
      <c r="D92" s="34" t="s">
        <v>22</v>
      </c>
      <c r="E92" s="34" t="s">
        <v>147</v>
      </c>
      <c r="F92" s="34" t="s">
        <v>148</v>
      </c>
      <c r="G92" s="35" t="s">
        <v>130</v>
      </c>
      <c r="H92"/>
      <c r="I92" s="12"/>
    </row>
    <row r="93" spans="2:9" ht="15">
      <c r="B93" s="6">
        <v>1</v>
      </c>
      <c r="C93" s="7" t="s">
        <v>109</v>
      </c>
      <c r="D93" s="26" t="s">
        <v>94</v>
      </c>
      <c r="E93" s="6">
        <v>326</v>
      </c>
      <c r="F93" s="6">
        <v>319</v>
      </c>
      <c r="G93" s="6">
        <f>SUM(E93:F93)</f>
        <v>645</v>
      </c>
      <c r="I93" s="12"/>
    </row>
    <row r="94" spans="2:9" ht="15">
      <c r="B94" s="6">
        <v>2</v>
      </c>
      <c r="C94" s="6" t="s">
        <v>115</v>
      </c>
      <c r="D94" s="6" t="s">
        <v>112</v>
      </c>
      <c r="E94" s="6">
        <v>305</v>
      </c>
      <c r="F94" s="6">
        <v>269</v>
      </c>
      <c r="G94" s="6">
        <f>SUM(E94:F94)</f>
        <v>574</v>
      </c>
      <c r="I94" s="12"/>
    </row>
    <row r="95" spans="2:9" ht="15">
      <c r="B95" s="2"/>
      <c r="C95" s="2"/>
      <c r="I95" s="12"/>
    </row>
    <row r="96" spans="2:9" ht="15">
      <c r="B96" s="2"/>
      <c r="C96" s="2"/>
      <c r="I96" s="12"/>
    </row>
    <row r="97" spans="2:9" ht="15">
      <c r="B97" s="59" t="s">
        <v>150</v>
      </c>
      <c r="C97" s="60"/>
      <c r="D97" s="60"/>
      <c r="E97" s="60"/>
      <c r="F97" s="60"/>
      <c r="G97" s="60"/>
      <c r="H97" s="61"/>
      <c r="I97" s="12"/>
    </row>
    <row r="98" spans="2:9" ht="15">
      <c r="B98" s="34" t="s">
        <v>0</v>
      </c>
      <c r="C98" s="34" t="s">
        <v>21</v>
      </c>
      <c r="D98" s="34" t="s">
        <v>22</v>
      </c>
      <c r="E98" s="34" t="s">
        <v>147</v>
      </c>
      <c r="F98" s="34" t="s">
        <v>148</v>
      </c>
      <c r="G98" s="35" t="s">
        <v>130</v>
      </c>
      <c r="I98" s="12"/>
    </row>
    <row r="99" spans="2:9" ht="15">
      <c r="B99" s="6">
        <v>1</v>
      </c>
      <c r="C99" s="7" t="s">
        <v>198</v>
      </c>
      <c r="D99" s="6" t="s">
        <v>112</v>
      </c>
      <c r="E99" s="6">
        <v>305</v>
      </c>
      <c r="F99" s="6">
        <v>310</v>
      </c>
      <c r="G99" s="6">
        <f>SUM(E99:F99)</f>
        <v>615</v>
      </c>
      <c r="I99" s="12"/>
    </row>
    <row r="100" spans="2:9" ht="15">
      <c r="B100" s="6">
        <v>2</v>
      </c>
      <c r="C100" s="7" t="s">
        <v>110</v>
      </c>
      <c r="D100" s="26" t="s">
        <v>94</v>
      </c>
      <c r="E100" s="6">
        <v>225</v>
      </c>
      <c r="F100" s="6">
        <v>200</v>
      </c>
      <c r="G100" s="6">
        <f>SUM(E100:F100)</f>
        <v>425</v>
      </c>
      <c r="I100" s="12"/>
    </row>
    <row r="101" spans="4:9" ht="15">
      <c r="D101"/>
      <c r="E101"/>
      <c r="F101"/>
      <c r="G101"/>
      <c r="H101"/>
      <c r="I101" s="12"/>
    </row>
    <row r="102" spans="2:9" ht="15">
      <c r="B102" s="59" t="s">
        <v>207</v>
      </c>
      <c r="C102" s="60"/>
      <c r="D102" s="60"/>
      <c r="E102" s="60"/>
      <c r="F102" s="60"/>
      <c r="G102" s="60"/>
      <c r="H102" s="61"/>
      <c r="I102" s="12"/>
    </row>
    <row r="103" spans="2:9" ht="15">
      <c r="B103" s="34" t="s">
        <v>0</v>
      </c>
      <c r="C103" s="34" t="s">
        <v>21</v>
      </c>
      <c r="D103" s="34" t="s">
        <v>22</v>
      </c>
      <c r="E103" s="34" t="s">
        <v>147</v>
      </c>
      <c r="F103" s="34" t="s">
        <v>148</v>
      </c>
      <c r="G103" s="35" t="s">
        <v>130</v>
      </c>
      <c r="I103" s="12"/>
    </row>
    <row r="104" spans="2:9" ht="15">
      <c r="B104" s="5">
        <v>1</v>
      </c>
      <c r="C104" s="5" t="s">
        <v>49</v>
      </c>
      <c r="D104" s="26" t="s">
        <v>82</v>
      </c>
      <c r="E104" s="6">
        <v>139</v>
      </c>
      <c r="F104" s="6">
        <v>59</v>
      </c>
      <c r="G104" s="6">
        <f>SUM(E104:F104)</f>
        <v>198</v>
      </c>
      <c r="I104" s="12"/>
    </row>
    <row r="105" spans="2:9" ht="15">
      <c r="B105" s="12"/>
      <c r="C105" s="9"/>
      <c r="D105" s="28"/>
      <c r="E105" s="12"/>
      <c r="F105" s="37"/>
      <c r="G105" s="37"/>
      <c r="H105" s="37"/>
      <c r="I105" s="12"/>
    </row>
    <row r="106" spans="2:8" ht="15">
      <c r="B106" s="20" t="s">
        <v>201</v>
      </c>
      <c r="C106" s="20"/>
      <c r="D106" s="21"/>
      <c r="E106" s="21"/>
      <c r="F106" s="21"/>
      <c r="G106" s="21"/>
      <c r="H106" s="21"/>
    </row>
    <row r="107" spans="2:8" ht="15">
      <c r="B107" s="4" t="s">
        <v>25</v>
      </c>
      <c r="C107" s="4" t="s">
        <v>21</v>
      </c>
      <c r="D107" s="4" t="s">
        <v>22</v>
      </c>
      <c r="E107" s="19" t="s">
        <v>130</v>
      </c>
      <c r="F107" s="19" t="s">
        <v>7</v>
      </c>
      <c r="G107" s="19" t="s">
        <v>8</v>
      </c>
      <c r="H107" s="4" t="s">
        <v>24</v>
      </c>
    </row>
    <row r="108" spans="2:9" ht="15">
      <c r="B108" s="6">
        <v>1</v>
      </c>
      <c r="C108" s="5" t="s">
        <v>190</v>
      </c>
      <c r="D108" s="6" t="s">
        <v>162</v>
      </c>
      <c r="E108" s="45" t="s">
        <v>208</v>
      </c>
      <c r="F108" s="6">
        <v>6</v>
      </c>
      <c r="G108" s="6">
        <v>6</v>
      </c>
      <c r="H108" s="6">
        <v>6</v>
      </c>
      <c r="I108" s="30"/>
    </row>
    <row r="109" spans="2:9" ht="15">
      <c r="B109" s="6">
        <v>2</v>
      </c>
      <c r="C109" s="5" t="s">
        <v>120</v>
      </c>
      <c r="D109" s="26" t="s">
        <v>94</v>
      </c>
      <c r="E109" s="6">
        <v>402</v>
      </c>
      <c r="F109" s="6">
        <v>6</v>
      </c>
      <c r="G109" s="6">
        <v>6</v>
      </c>
      <c r="H109" s="6">
        <v>6</v>
      </c>
      <c r="I109" s="30"/>
    </row>
    <row r="110" spans="2:9" ht="15">
      <c r="B110" s="6">
        <v>3</v>
      </c>
      <c r="C110" s="5" t="s">
        <v>197</v>
      </c>
      <c r="D110" s="6" t="s">
        <v>123</v>
      </c>
      <c r="E110" s="6">
        <v>444</v>
      </c>
      <c r="F110" s="6">
        <v>6</v>
      </c>
      <c r="G110" s="6">
        <v>0</v>
      </c>
      <c r="H110" s="6">
        <v>6</v>
      </c>
      <c r="I110" s="30"/>
    </row>
    <row r="111" spans="2:9" ht="15">
      <c r="B111" s="6">
        <v>4</v>
      </c>
      <c r="C111" s="5" t="s">
        <v>164</v>
      </c>
      <c r="D111" s="6" t="s">
        <v>170</v>
      </c>
      <c r="E111" s="6">
        <v>441</v>
      </c>
      <c r="F111" s="6">
        <v>6</v>
      </c>
      <c r="G111" s="6">
        <v>2</v>
      </c>
      <c r="H111" s="6">
        <v>4</v>
      </c>
      <c r="I111" s="28"/>
    </row>
    <row r="112" spans="2:15" ht="15">
      <c r="B112" s="6">
        <v>4</v>
      </c>
      <c r="C112" s="5" t="s">
        <v>118</v>
      </c>
      <c r="D112" s="26" t="s">
        <v>94</v>
      </c>
      <c r="E112" s="6">
        <v>433</v>
      </c>
      <c r="F112" s="6">
        <v>2</v>
      </c>
      <c r="G112" s="18" t="s">
        <v>9</v>
      </c>
      <c r="H112" s="18" t="s">
        <v>9</v>
      </c>
      <c r="I112" s="28"/>
      <c r="O112" s="3"/>
    </row>
    <row r="113" spans="2:9" ht="15">
      <c r="B113" s="6">
        <v>6</v>
      </c>
      <c r="C113" s="5" t="s">
        <v>126</v>
      </c>
      <c r="D113" s="6" t="s">
        <v>65</v>
      </c>
      <c r="E113" s="6">
        <v>387</v>
      </c>
      <c r="F113" s="6">
        <v>2</v>
      </c>
      <c r="G113" s="18" t="s">
        <v>9</v>
      </c>
      <c r="H113" s="18" t="s">
        <v>9</v>
      </c>
      <c r="I113" s="28"/>
    </row>
    <row r="114" spans="2:8" ht="15">
      <c r="B114" s="6">
        <v>7</v>
      </c>
      <c r="C114" s="5" t="s">
        <v>121</v>
      </c>
      <c r="D114" s="26" t="s">
        <v>94</v>
      </c>
      <c r="E114" s="6">
        <v>342</v>
      </c>
      <c r="F114" s="6">
        <v>2</v>
      </c>
      <c r="G114" s="18" t="s">
        <v>9</v>
      </c>
      <c r="H114" s="18" t="s">
        <v>9</v>
      </c>
    </row>
    <row r="115" spans="2:8" ht="15">
      <c r="B115" s="6">
        <v>8</v>
      </c>
      <c r="C115" s="5" t="s">
        <v>127</v>
      </c>
      <c r="D115" s="6" t="s">
        <v>69</v>
      </c>
      <c r="E115" s="6">
        <v>122</v>
      </c>
      <c r="F115" s="6">
        <v>0</v>
      </c>
      <c r="G115" s="18" t="s">
        <v>9</v>
      </c>
      <c r="H115" s="18" t="s">
        <v>9</v>
      </c>
    </row>
    <row r="118" spans="2:8" ht="15">
      <c r="B118" s="65" t="s">
        <v>152</v>
      </c>
      <c r="C118" s="66"/>
      <c r="D118" s="66"/>
      <c r="E118" s="66"/>
      <c r="F118" s="66"/>
      <c r="G118" s="66"/>
      <c r="H118" s="67"/>
    </row>
    <row r="119" spans="2:8" ht="15">
      <c r="B119" s="34" t="s">
        <v>0</v>
      </c>
      <c r="C119" s="34" t="s">
        <v>21</v>
      </c>
      <c r="D119" s="34" t="s">
        <v>22</v>
      </c>
      <c r="E119" s="35" t="s">
        <v>130</v>
      </c>
      <c r="F119" s="34" t="s">
        <v>232</v>
      </c>
      <c r="G119" s="35" t="s">
        <v>233</v>
      </c>
      <c r="H119" s="54" t="s">
        <v>234</v>
      </c>
    </row>
    <row r="120" spans="2:9" ht="15">
      <c r="B120" s="6">
        <v>1</v>
      </c>
      <c r="C120" s="17" t="s">
        <v>125</v>
      </c>
      <c r="D120" s="26" t="s">
        <v>155</v>
      </c>
      <c r="E120" s="6">
        <v>348</v>
      </c>
      <c r="F120" s="6">
        <v>6</v>
      </c>
      <c r="G120" s="6">
        <v>6</v>
      </c>
      <c r="H120" s="6">
        <v>6</v>
      </c>
      <c r="I120" s="30"/>
    </row>
    <row r="121" spans="2:9" ht="15">
      <c r="B121" s="6">
        <v>2</v>
      </c>
      <c r="C121" s="17" t="s">
        <v>224</v>
      </c>
      <c r="D121" s="26" t="s">
        <v>85</v>
      </c>
      <c r="E121" s="6">
        <v>235</v>
      </c>
      <c r="F121" s="6">
        <v>6</v>
      </c>
      <c r="G121" s="6">
        <v>6</v>
      </c>
      <c r="H121" s="6">
        <v>2</v>
      </c>
      <c r="I121" s="30"/>
    </row>
    <row r="122" spans="2:9" ht="15">
      <c r="B122" s="6">
        <v>3</v>
      </c>
      <c r="C122" s="17" t="s">
        <v>121</v>
      </c>
      <c r="D122" s="26" t="s">
        <v>214</v>
      </c>
      <c r="E122" s="6">
        <v>328</v>
      </c>
      <c r="F122" s="6">
        <v>6</v>
      </c>
      <c r="G122" s="6">
        <v>4</v>
      </c>
      <c r="H122" s="6">
        <v>6</v>
      </c>
      <c r="I122" s="30"/>
    </row>
    <row r="123" spans="2:9" ht="15">
      <c r="B123" s="6">
        <v>4</v>
      </c>
      <c r="C123" s="17" t="s">
        <v>215</v>
      </c>
      <c r="D123" s="26" t="s">
        <v>187</v>
      </c>
      <c r="E123" s="6">
        <v>170</v>
      </c>
      <c r="F123" s="6">
        <v>7</v>
      </c>
      <c r="G123" s="6">
        <v>4</v>
      </c>
      <c r="H123" s="6">
        <v>0</v>
      </c>
      <c r="I123" s="58"/>
    </row>
    <row r="124" spans="2:9" ht="15">
      <c r="B124" s="6">
        <v>5</v>
      </c>
      <c r="C124" s="17" t="s">
        <v>216</v>
      </c>
      <c r="D124" s="26" t="s">
        <v>187</v>
      </c>
      <c r="E124" s="6">
        <v>129</v>
      </c>
      <c r="F124" s="6">
        <v>1</v>
      </c>
      <c r="G124" s="6" t="s">
        <v>9</v>
      </c>
      <c r="H124" s="6" t="s">
        <v>9</v>
      </c>
      <c r="I124" s="58"/>
    </row>
    <row r="125" spans="2:9" ht="15">
      <c r="B125" s="6">
        <v>6</v>
      </c>
      <c r="C125" s="17" t="s">
        <v>217</v>
      </c>
      <c r="D125" s="26" t="s">
        <v>187</v>
      </c>
      <c r="E125" s="6">
        <v>113</v>
      </c>
      <c r="F125" s="6">
        <v>0</v>
      </c>
      <c r="G125" s="6" t="s">
        <v>9</v>
      </c>
      <c r="H125" s="6" t="s">
        <v>9</v>
      </c>
      <c r="I125" s="58"/>
    </row>
    <row r="126" spans="2:8" ht="15">
      <c r="B126" s="6">
        <v>7</v>
      </c>
      <c r="C126" s="17" t="s">
        <v>196</v>
      </c>
      <c r="D126" s="26" t="s">
        <v>195</v>
      </c>
      <c r="E126" s="6">
        <v>94</v>
      </c>
      <c r="F126" s="6">
        <v>0</v>
      </c>
      <c r="G126" s="6" t="s">
        <v>9</v>
      </c>
      <c r="H126" s="6" t="s">
        <v>9</v>
      </c>
    </row>
    <row r="127" spans="2:8" ht="15">
      <c r="B127" s="6">
        <v>8</v>
      </c>
      <c r="C127" s="17" t="s">
        <v>180</v>
      </c>
      <c r="D127" s="26" t="s">
        <v>85</v>
      </c>
      <c r="E127" s="6">
        <v>16</v>
      </c>
      <c r="F127" s="6">
        <v>0</v>
      </c>
      <c r="G127" s="6" t="s">
        <v>9</v>
      </c>
      <c r="H127" s="6" t="s">
        <v>9</v>
      </c>
    </row>
    <row r="128" spans="2:8" ht="15">
      <c r="B128" s="12"/>
      <c r="C128" s="27"/>
      <c r="D128" s="28"/>
      <c r="E128" s="8"/>
      <c r="F128" s="8"/>
      <c r="G128" s="8"/>
      <c r="H128" s="8"/>
    </row>
    <row r="129" spans="2:8" ht="15">
      <c r="B129" s="65" t="s">
        <v>152</v>
      </c>
      <c r="C129" s="66"/>
      <c r="D129" s="66"/>
      <c r="E129" s="66"/>
      <c r="F129" s="66"/>
      <c r="G129" s="66"/>
      <c r="H129" s="68"/>
    </row>
    <row r="130" spans="2:8" ht="15">
      <c r="B130" s="34" t="s">
        <v>0</v>
      </c>
      <c r="C130" s="34" t="s">
        <v>21</v>
      </c>
      <c r="D130" s="34" t="s">
        <v>22</v>
      </c>
      <c r="E130" s="35" t="s">
        <v>236</v>
      </c>
      <c r="F130" s="34" t="s">
        <v>239</v>
      </c>
      <c r="G130" s="54" t="s">
        <v>130</v>
      </c>
      <c r="H130" s="56"/>
    </row>
    <row r="131" spans="2:8" ht="15">
      <c r="B131" s="6">
        <v>1</v>
      </c>
      <c r="C131" s="17" t="s">
        <v>218</v>
      </c>
      <c r="D131" s="26" t="s">
        <v>187</v>
      </c>
      <c r="E131" s="6">
        <v>15</v>
      </c>
      <c r="F131" s="6">
        <v>53</v>
      </c>
      <c r="G131" s="6">
        <f>SUM(E131:F131)</f>
        <v>68</v>
      </c>
      <c r="H131" s="8"/>
    </row>
    <row r="132" spans="2:8" ht="15">
      <c r="B132" s="6">
        <v>2</v>
      </c>
      <c r="C132" s="17" t="s">
        <v>169</v>
      </c>
      <c r="D132" s="26" t="s">
        <v>65</v>
      </c>
      <c r="E132" s="6">
        <v>38</v>
      </c>
      <c r="F132" s="6">
        <v>2</v>
      </c>
      <c r="G132" s="6">
        <f>SUM(E132:F132)</f>
        <v>40</v>
      </c>
      <c r="H132" s="8"/>
    </row>
    <row r="134" spans="2:8" ht="15">
      <c r="B134" s="65" t="s">
        <v>235</v>
      </c>
      <c r="C134" s="66"/>
      <c r="D134" s="66"/>
      <c r="E134" s="66"/>
      <c r="F134" s="66"/>
      <c r="G134" s="66"/>
      <c r="H134" s="67"/>
    </row>
    <row r="135" spans="2:8" ht="15">
      <c r="B135" s="34" t="s">
        <v>0</v>
      </c>
      <c r="C135" s="34" t="s">
        <v>21</v>
      </c>
      <c r="D135" s="34" t="s">
        <v>22</v>
      </c>
      <c r="E135" s="35" t="s">
        <v>130</v>
      </c>
      <c r="F135" s="34" t="s">
        <v>232</v>
      </c>
      <c r="G135" s="35" t="s">
        <v>233</v>
      </c>
      <c r="H135" s="54" t="s">
        <v>234</v>
      </c>
    </row>
    <row r="136" spans="2:9" ht="15">
      <c r="B136" s="6">
        <v>1</v>
      </c>
      <c r="C136" s="17" t="s">
        <v>166</v>
      </c>
      <c r="D136" s="26" t="s">
        <v>167</v>
      </c>
      <c r="E136" s="6">
        <v>375</v>
      </c>
      <c r="F136" s="6">
        <v>6</v>
      </c>
      <c r="G136" s="6">
        <v>6</v>
      </c>
      <c r="H136" s="6">
        <v>6</v>
      </c>
      <c r="I136" s="30"/>
    </row>
    <row r="137" spans="2:9" ht="15">
      <c r="B137" s="6">
        <v>2</v>
      </c>
      <c r="C137" s="5" t="s">
        <v>230</v>
      </c>
      <c r="D137" s="6" t="s">
        <v>85</v>
      </c>
      <c r="E137" s="6">
        <v>188</v>
      </c>
      <c r="F137" s="6">
        <v>6</v>
      </c>
      <c r="G137" s="6" t="s">
        <v>210</v>
      </c>
      <c r="H137" s="6">
        <v>0</v>
      </c>
      <c r="I137" s="30"/>
    </row>
    <row r="138" spans="2:9" ht="15">
      <c r="B138" s="6">
        <v>3</v>
      </c>
      <c r="C138" s="17" t="s">
        <v>118</v>
      </c>
      <c r="D138" s="26" t="s">
        <v>85</v>
      </c>
      <c r="E138" s="6">
        <v>402</v>
      </c>
      <c r="F138" s="6" t="s">
        <v>211</v>
      </c>
      <c r="G138" s="6" t="s">
        <v>210</v>
      </c>
      <c r="H138" s="6">
        <v>6</v>
      </c>
      <c r="I138" s="30"/>
    </row>
    <row r="139" spans="2:9" ht="15">
      <c r="B139" s="6">
        <v>4</v>
      </c>
      <c r="C139" s="17" t="s">
        <v>237</v>
      </c>
      <c r="D139" s="26" t="s">
        <v>65</v>
      </c>
      <c r="E139" s="6">
        <v>336</v>
      </c>
      <c r="F139" s="6">
        <v>6</v>
      </c>
      <c r="G139" s="6">
        <v>2</v>
      </c>
      <c r="H139" s="6">
        <v>0</v>
      </c>
      <c r="I139" s="58"/>
    </row>
    <row r="140" spans="2:9" ht="15">
      <c r="B140" s="6">
        <v>5</v>
      </c>
      <c r="C140" s="17" t="s">
        <v>163</v>
      </c>
      <c r="D140" s="26" t="s">
        <v>65</v>
      </c>
      <c r="E140" s="6">
        <v>176</v>
      </c>
      <c r="F140" s="6">
        <v>2</v>
      </c>
      <c r="G140" s="6" t="s">
        <v>9</v>
      </c>
      <c r="H140" s="6" t="s">
        <v>9</v>
      </c>
      <c r="I140" s="58"/>
    </row>
    <row r="141" spans="2:9" ht="15">
      <c r="B141" s="6">
        <v>6</v>
      </c>
      <c r="C141" s="17" t="s">
        <v>222</v>
      </c>
      <c r="D141" s="26" t="s">
        <v>223</v>
      </c>
      <c r="E141" s="6">
        <v>201</v>
      </c>
      <c r="F141" s="6">
        <v>0</v>
      </c>
      <c r="G141" s="6" t="s">
        <v>9</v>
      </c>
      <c r="H141" s="6" t="s">
        <v>9</v>
      </c>
      <c r="I141" s="58"/>
    </row>
    <row r="142" spans="2:8" ht="15">
      <c r="B142" s="6">
        <v>7</v>
      </c>
      <c r="C142" s="17" t="s">
        <v>238</v>
      </c>
      <c r="D142" s="26" t="s">
        <v>65</v>
      </c>
      <c r="E142" s="6">
        <v>187</v>
      </c>
      <c r="F142" s="6">
        <v>0</v>
      </c>
      <c r="G142" s="6" t="s">
        <v>9</v>
      </c>
      <c r="H142" s="6" t="s">
        <v>9</v>
      </c>
    </row>
  </sheetData>
  <sheetProtection/>
  <mergeCells count="18">
    <mergeCell ref="B39:H39"/>
    <mergeCell ref="B44:H44"/>
    <mergeCell ref="B56:H56"/>
    <mergeCell ref="B61:H61"/>
    <mergeCell ref="C6:H6"/>
    <mergeCell ref="C3:Q3"/>
    <mergeCell ref="C2:H2"/>
    <mergeCell ref="C4:H4"/>
    <mergeCell ref="C5:H5"/>
    <mergeCell ref="B65:H65"/>
    <mergeCell ref="B69:H69"/>
    <mergeCell ref="B134:H134"/>
    <mergeCell ref="B129:H129"/>
    <mergeCell ref="B86:H86"/>
    <mergeCell ref="B91:H91"/>
    <mergeCell ref="B97:H97"/>
    <mergeCell ref="B102:H102"/>
    <mergeCell ref="B118:H118"/>
  </mergeCells>
  <printOptions horizontalCentered="1" verticalCentered="1"/>
  <pageMargins left="0.7086614173228347" right="0.7086614173228347" top="0.53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Bacinschi</dc:creator>
  <cp:keywords/>
  <dc:description/>
  <cp:lastModifiedBy>adi</cp:lastModifiedBy>
  <cp:lastPrinted>2014-03-31T07:24:49Z</cp:lastPrinted>
  <dcterms:created xsi:type="dcterms:W3CDTF">2012-01-14T03:57:49Z</dcterms:created>
  <dcterms:modified xsi:type="dcterms:W3CDTF">2014-03-31T07:26:03Z</dcterms:modified>
  <cp:category/>
  <cp:version/>
  <cp:contentType/>
  <cp:contentStatus/>
</cp:coreProperties>
</file>