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7395" tabRatio="689" activeTab="3"/>
  </bookViews>
  <sheets>
    <sheet name="Entries" sheetId="1" r:id="rId1"/>
    <sheet name="Qualif Ranks" sheetId="2" r:id="rId2"/>
    <sheet name="Team M" sheetId="3" r:id="rId3"/>
    <sheet name="Final Rank" sheetId="4" r:id="rId4"/>
    <sheet name="Sheet1" sheetId="5" r:id="rId5"/>
    <sheet name="Sheet2" sheetId="6" r:id="rId6"/>
  </sheets>
  <definedNames>
    <definedName name="_xlnm.Print_Area" localSheetId="4">'Sheet1'!$S$2:$AM$59</definedName>
    <definedName name="_xlnm.Print_Area" localSheetId="2">'Team M'!$B$2:$J$20</definedName>
  </definedNames>
  <calcPr fullCalcOnLoad="1"/>
</workbook>
</file>

<file path=xl/sharedStrings.xml><?xml version="1.0" encoding="utf-8"?>
<sst xmlns="http://schemas.openxmlformats.org/spreadsheetml/2006/main" count="1138" uniqueCount="215">
  <si>
    <t>Nr.</t>
  </si>
  <si>
    <t>Nume si Prenume</t>
  </si>
  <si>
    <t>Club</t>
  </si>
  <si>
    <t>RUSU VALENTIN</t>
  </si>
  <si>
    <t>MITRIC MELANIA</t>
  </si>
  <si>
    <t>CLUB</t>
  </si>
  <si>
    <t>1/4</t>
  </si>
  <si>
    <t>1/2</t>
  </si>
  <si>
    <t>*</t>
  </si>
  <si>
    <t>MARCU RAZVAN</t>
  </si>
  <si>
    <t>CALIN DANIEL</t>
  </si>
  <si>
    <t>BANCILA SIMONA</t>
  </si>
  <si>
    <t>POPA CORNEL</t>
  </si>
  <si>
    <t>COSTEA CORNEL</t>
  </si>
  <si>
    <t>BACINSCHI OANA</t>
  </si>
  <si>
    <t>POPESCU ALEXANDRU</t>
  </si>
  <si>
    <t>DANILA ANDREI</t>
  </si>
  <si>
    <t>AIRINEI ADUARD</t>
  </si>
  <si>
    <t>CSS Radauti</t>
  </si>
  <si>
    <t>RJM</t>
  </si>
  <si>
    <t>CIORNEI DANIEL</t>
  </si>
  <si>
    <t>RJW</t>
  </si>
  <si>
    <t>TOTAL</t>
  </si>
  <si>
    <t>Archer</t>
  </si>
  <si>
    <t>TIE</t>
  </si>
  <si>
    <t>SET</t>
  </si>
  <si>
    <t>ARROWS</t>
  </si>
  <si>
    <t>END</t>
  </si>
  <si>
    <t>SET POINTS</t>
  </si>
  <si>
    <t>SCORE</t>
  </si>
  <si>
    <t>ARCHER</t>
  </si>
  <si>
    <t>FAZE</t>
  </si>
  <si>
    <t>Club/Country</t>
  </si>
  <si>
    <t>1/8</t>
  </si>
  <si>
    <t>Final</t>
  </si>
  <si>
    <t>Place</t>
  </si>
  <si>
    <t>RECURVE MEN</t>
  </si>
  <si>
    <t>RECURVE WOMEN</t>
  </si>
  <si>
    <t>TOTAL SCORE</t>
  </si>
  <si>
    <t>TEAM</t>
  </si>
  <si>
    <t>Team</t>
  </si>
  <si>
    <t>Score</t>
  </si>
  <si>
    <t>FEDERATIA ROMANA DE TIR CU ARCUL</t>
  </si>
  <si>
    <t>CALIFICARI</t>
  </si>
  <si>
    <t>CLASAMENT FINAL INDIVIDUAL</t>
  </si>
  <si>
    <t xml:space="preserve">HABIAN VIOREL </t>
  </si>
  <si>
    <t>SCMDEVA</t>
  </si>
  <si>
    <t>CSMIASI</t>
  </si>
  <si>
    <t>BACINSCHI AURELIAN</t>
  </si>
  <si>
    <t>URITESCU ANDREEA</t>
  </si>
  <si>
    <t>TRESTIAN SEBASTIAN</t>
  </si>
  <si>
    <t>CIRDEIU TEODORA</t>
  </si>
  <si>
    <t>CUCOS ALINA</t>
  </si>
  <si>
    <t xml:space="preserve">VLAD MARIA </t>
  </si>
  <si>
    <t>MIHALACHE ADINA</t>
  </si>
  <si>
    <t>PUSCA GIGI</t>
  </si>
  <si>
    <t>RADOI RADU</t>
  </si>
  <si>
    <t xml:space="preserve">MIRCEA STROE </t>
  </si>
  <si>
    <t>FENECHIU HORIA</t>
  </si>
  <si>
    <t>MIREA MARIUS</t>
  </si>
  <si>
    <t>ANGELESCU CODRUTA</t>
  </si>
  <si>
    <t>ROBU RUXANDRA</t>
  </si>
  <si>
    <t xml:space="preserve">Categoria </t>
  </si>
  <si>
    <t>RSM</t>
  </si>
  <si>
    <t xml:space="preserve">BOROS LUMINITA </t>
  </si>
  <si>
    <t>RSW</t>
  </si>
  <si>
    <t>MUGUR NICU</t>
  </si>
  <si>
    <t>CSM</t>
  </si>
  <si>
    <t xml:space="preserve">RADOI ALEXANDRU </t>
  </si>
  <si>
    <t>CJM</t>
  </si>
  <si>
    <t>VLASE DAN</t>
  </si>
  <si>
    <t xml:space="preserve">PRICOP LUCIAN </t>
  </si>
  <si>
    <t xml:space="preserve">PATRICIA IOSUB </t>
  </si>
  <si>
    <t>PETRICA BOGDAN</t>
  </si>
  <si>
    <t>CSSUNIREA IASI</t>
  </si>
  <si>
    <t xml:space="preserve">GORONGEA CAMELIA </t>
  </si>
  <si>
    <t>CONSTANTINESCU CATRINEL</t>
  </si>
  <si>
    <t>CJW</t>
  </si>
  <si>
    <t>CS CITADEL DEJ</t>
  </si>
  <si>
    <t>RAFAIALA OCTAVIAN</t>
  </si>
  <si>
    <t>POPA TEODOR</t>
  </si>
  <si>
    <t>PUSCASU ADRIAN</t>
  </si>
  <si>
    <t>FLORIN TURLAOICA</t>
  </si>
  <si>
    <t>GIRLA DUMITRESCU ALEX</t>
  </si>
  <si>
    <t>OVIDIU ENACHE</t>
  </si>
  <si>
    <t>BBSM</t>
  </si>
  <si>
    <t>BOGDAN STANCIU</t>
  </si>
  <si>
    <t xml:space="preserve">ALEXANDRU GIRLA </t>
  </si>
  <si>
    <t>BBJM</t>
  </si>
  <si>
    <t>CONSTANTINESCU ALINA</t>
  </si>
  <si>
    <t>BBSW</t>
  </si>
  <si>
    <t xml:space="preserve">MURESIANU VALENTIN </t>
  </si>
  <si>
    <t>CS CROWN CITY</t>
  </si>
  <si>
    <t xml:space="preserve">VLAD MARIUS </t>
  </si>
  <si>
    <t>CS ARENA 2011</t>
  </si>
  <si>
    <t>TODIRICA GHEORGHE</t>
  </si>
  <si>
    <t>CS ARENA 2012</t>
  </si>
  <si>
    <t>NEVRICEANU PETRE</t>
  </si>
  <si>
    <t>GRUIESCU COSMIN</t>
  </si>
  <si>
    <t>OVIDIU SCHIOPU</t>
  </si>
  <si>
    <t>LAVINIA SABAU</t>
  </si>
  <si>
    <t>NEVRICEANU CRISTI</t>
  </si>
  <si>
    <t>CS BESTA BUC</t>
  </si>
  <si>
    <t>CSW</t>
  </si>
  <si>
    <t>RADUCAN ANGELA</t>
  </si>
  <si>
    <t>DANILET DORU</t>
  </si>
  <si>
    <t>RADUCAN CRISTIAN</t>
  </si>
  <si>
    <t>ICOBESCU IULIU</t>
  </si>
  <si>
    <t>CS AKTIV BUC</t>
  </si>
  <si>
    <t xml:space="preserve">CS REDPOINT </t>
  </si>
  <si>
    <t>BODROG ROXANA</t>
  </si>
  <si>
    <t>DAMIAN LUCIAN</t>
  </si>
  <si>
    <t>MUNTEANU CALUDIA MANUELA</t>
  </si>
  <si>
    <t xml:space="preserve">CS SAGA </t>
  </si>
  <si>
    <t>CSM 2010 BACAU</t>
  </si>
  <si>
    <t xml:space="preserve">IVU GEANINA </t>
  </si>
  <si>
    <t>NEICONI LAURENTIU</t>
  </si>
  <si>
    <t>CS RETEZATUL HATEG</t>
  </si>
  <si>
    <t xml:space="preserve">MORARU CATALIN </t>
  </si>
  <si>
    <t>CS COMANDO SOLCA</t>
  </si>
  <si>
    <t xml:space="preserve">FORRAY EMILIA </t>
  </si>
  <si>
    <t>HRIHORCIUC CATALIN</t>
  </si>
  <si>
    <t>DOROKHOV ANDRIY</t>
  </si>
  <si>
    <t>BODNAR ALEXANDRU</t>
  </si>
  <si>
    <t>ANTONESEI MARIANA</t>
  </si>
  <si>
    <t>TRUFIN OANA</t>
  </si>
  <si>
    <t>CSM SUCEAVA</t>
  </si>
  <si>
    <t xml:space="preserve">DAN POPESCU </t>
  </si>
  <si>
    <t xml:space="preserve">NITA BOGDAN </t>
  </si>
  <si>
    <t>CSAKTIV BUC</t>
  </si>
  <si>
    <t>MORARU CATALIN</t>
  </si>
  <si>
    <t>SABAU FLORIN</t>
  </si>
  <si>
    <t>CSPARAM</t>
  </si>
  <si>
    <t xml:space="preserve">CS ARENA 2011 </t>
  </si>
  <si>
    <t xml:space="preserve">ANGHELESCU CODRUTA </t>
  </si>
  <si>
    <t xml:space="preserve">RADUCAN ANGELA </t>
  </si>
  <si>
    <t xml:space="preserve">BANCILA SIMONA </t>
  </si>
  <si>
    <t>SCM DEVA</t>
  </si>
  <si>
    <t>CALIFICARI MASCULIN SENIORI OLIMPIC</t>
  </si>
  <si>
    <t>90M</t>
  </si>
  <si>
    <t>70M</t>
  </si>
  <si>
    <t>50M</t>
  </si>
  <si>
    <t>30M</t>
  </si>
  <si>
    <t>60M</t>
  </si>
  <si>
    <t>CALIFICARI SENIOARE OLIMPIC</t>
  </si>
  <si>
    <t>CALIFICARI  JUNIORI OLIMPIC</t>
  </si>
  <si>
    <t>CALIFICARI  JUNIOARE OLIMPIC</t>
  </si>
  <si>
    <t xml:space="preserve">                        Campionat National Outdoor 13/15.09.13 </t>
  </si>
  <si>
    <t xml:space="preserve">Oradea </t>
  </si>
  <si>
    <t>Seniori si Juniori</t>
  </si>
  <si>
    <t>CALIFICARI MASCULIN SENIORI COMPOUND</t>
  </si>
  <si>
    <t>NEVRINCEANU PETRE</t>
  </si>
  <si>
    <t>NEVRINCEANU CRISTI</t>
  </si>
  <si>
    <t>VITALIE ENACHE</t>
  </si>
  <si>
    <t>50 M</t>
  </si>
  <si>
    <t xml:space="preserve">Total </t>
  </si>
  <si>
    <t>CALIFICARI SENIOARE  COMPOUND</t>
  </si>
  <si>
    <t>SABAU LIVIA</t>
  </si>
  <si>
    <t>CALIFICARI  JUNIOARE COMPOUND</t>
  </si>
  <si>
    <t>CALIFICARI  SENIORI BAREBOW</t>
  </si>
  <si>
    <t>CALIFICARI  SENIOARE BAREBOW</t>
  </si>
  <si>
    <t xml:space="preserve">50M </t>
  </si>
  <si>
    <t>CALIFICARI  JUNIOARI COMPOUND</t>
  </si>
  <si>
    <t>ENACHE OVIDIU</t>
  </si>
  <si>
    <t>OVIDIU ACHILE</t>
  </si>
  <si>
    <t>PRELIPCEAN FLORIN</t>
  </si>
  <si>
    <t>CS KINETIC BUC</t>
  </si>
  <si>
    <t xml:space="preserve">BODROG ROXANA </t>
  </si>
  <si>
    <t>CS REDPOINT</t>
  </si>
  <si>
    <t>1\8</t>
  </si>
  <si>
    <t xml:space="preserve"> 1\8</t>
  </si>
  <si>
    <t>1\2</t>
  </si>
  <si>
    <t xml:space="preserve">Finale </t>
  </si>
  <si>
    <t xml:space="preserve">RECURVE  JUNIORI </t>
  </si>
  <si>
    <t xml:space="preserve">RECURVE JUNIOARE </t>
  </si>
  <si>
    <t xml:space="preserve">BAREBOW   SENIORI </t>
  </si>
  <si>
    <t xml:space="preserve"> BAREBOW SENIOARE</t>
  </si>
  <si>
    <t xml:space="preserve">COMPOUND SENIORI </t>
  </si>
  <si>
    <t xml:space="preserve">COMPOUND SENIOARE  </t>
  </si>
  <si>
    <t xml:space="preserve">COMPOUND JUNIOARE </t>
  </si>
  <si>
    <t>COMPOUND JUNIORI</t>
  </si>
  <si>
    <t>CS KINETIK BUC</t>
  </si>
  <si>
    <t xml:space="preserve">TODOROS CRISTIAN </t>
  </si>
  <si>
    <t>Echipe Mixte Compound</t>
  </si>
  <si>
    <t xml:space="preserve">Echipe Seniori Compound </t>
  </si>
  <si>
    <t>CS CITADEL DEJ /Achiel,Puscasu,Turloaica</t>
  </si>
  <si>
    <t>SC M DEVA/PUSCA/RADOI/MUGUR</t>
  </si>
  <si>
    <t>CS BESTA BUC/GRUIESCU/NEVRICEANU/SCHIOPU</t>
  </si>
  <si>
    <t xml:space="preserve"> 5/9</t>
  </si>
  <si>
    <t>bye</t>
  </si>
  <si>
    <t>FF</t>
  </si>
  <si>
    <t>BYE</t>
  </si>
  <si>
    <t xml:space="preserve">                                     Campionat National Outdoor Oradea 13/15.09.2013</t>
  </si>
  <si>
    <t>sen/jun</t>
  </si>
  <si>
    <t>Olimpic /Compound /Bare Bow</t>
  </si>
  <si>
    <t>C.S. IASI -CONSTNTINESCU CATRINEL/RUSU VALENTIN</t>
  </si>
  <si>
    <t xml:space="preserve"> 1/2</t>
  </si>
  <si>
    <t>Finale</t>
  </si>
  <si>
    <t xml:space="preserve">                        Campionat National Outdoor 13/15.09.13 -Oradea</t>
  </si>
  <si>
    <t>C.S.AKTIV BUCURESTI-ANGELA RADUCAN /DANILEL DORU</t>
  </si>
  <si>
    <t xml:space="preserve">C.S. CITADEL DEJ-ROBU RUXANDRA/OVIDIU ACHILE </t>
  </si>
  <si>
    <t>C.S.KINETIK BUCURESTI-ANGELESCU CODRUTA/TODOROS CRISTIAN</t>
  </si>
  <si>
    <t xml:space="preserve">Echipe Mixte Recurve </t>
  </si>
  <si>
    <t>C.S. S.UNIREA IASI -CONSTNTINESCU CATRINEL/RUSU VALENTIN</t>
  </si>
  <si>
    <t xml:space="preserve">Echipe Senioare Recurve </t>
  </si>
  <si>
    <t>SC M DEVA- BANCILA SIMONA /BOROS LUMINITA/URITESCU ANDREEA</t>
  </si>
  <si>
    <t xml:space="preserve">C.S.S.RADUATI-CARDEIU TEODORA/FORRAY EMILIA/MITRIC MELANIA </t>
  </si>
  <si>
    <t>C.S.MUNICIPAL SUCEAVA- BACINSCHI OANA /TRUFIN OANA /ANTONESEI MARIANA</t>
  </si>
  <si>
    <t xml:space="preserve">Echipe Seniori  Recurve </t>
  </si>
  <si>
    <t>S.C.M.DEVA -MARCU RAZVAN/CALIN DANIEL/HABINA VIOREL</t>
  </si>
  <si>
    <t xml:space="preserve">C.S.M.SUCEVA 2- POPESCU ALEX/PRELIPCEAN FLORIN/DANILA ANDREI </t>
  </si>
  <si>
    <t>C.S.M.SUCEVA 1- BACINSCHI A/DOROKHOV A/POAP C</t>
  </si>
  <si>
    <t>C.S. M. IASI- CIORNEI DANIEL/PRICOP LUCIAN /VLASE DAN</t>
  </si>
  <si>
    <t>HRIHORCIUC CALIN</t>
  </si>
  <si>
    <t>AIRINEI EDUARD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</si>
</sst>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_);\(0\)"/>
    <numFmt numFmtId="177" formatCode="0;[Red]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 quotePrefix="1">
      <alignment horizont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13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8" fillId="37" borderId="11" xfId="0" applyFont="1" applyFill="1" applyBorder="1" applyAlignment="1">
      <alignment horizontal="center"/>
    </xf>
    <xf numFmtId="0" fontId="38" fillId="37" borderId="14" xfId="0" applyFont="1" applyFill="1" applyBorder="1" applyAlignment="1">
      <alignment/>
    </xf>
    <xf numFmtId="0" fontId="38" fillId="37" borderId="15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1" xfId="0" applyFont="1" applyFill="1" applyBorder="1" applyAlignment="1">
      <alignment horizontal="center"/>
    </xf>
    <xf numFmtId="0" fontId="38" fillId="37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left"/>
    </xf>
    <xf numFmtId="0" fontId="38" fillId="0" borderId="10" xfId="0" applyFont="1" applyBorder="1" applyAlignment="1">
      <alignment horizontal="center"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left"/>
    </xf>
    <xf numFmtId="0" fontId="3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38" borderId="10" xfId="0" applyFont="1" applyFill="1" applyBorder="1" applyAlignment="1">
      <alignment/>
    </xf>
    <xf numFmtId="0" fontId="38" fillId="39" borderId="1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4" fillId="0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 horizontal="center"/>
    </xf>
    <xf numFmtId="0" fontId="38" fillId="37" borderId="14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34" borderId="11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123825</xdr:rowOff>
    </xdr:from>
    <xdr:to>
      <xdr:col>2</xdr:col>
      <xdr:colOff>533400</xdr:colOff>
      <xdr:row>6</xdr:row>
      <xdr:rowOff>0</xdr:rowOff>
    </xdr:to>
    <xdr:pic>
      <xdr:nvPicPr>
        <xdr:cNvPr id="1" name="Picture 2" descr="sigla frtir_albast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85750"/>
          <a:ext cx="590550" cy="6858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123825</xdr:rowOff>
    </xdr:from>
    <xdr:to>
      <xdr:col>2</xdr:col>
      <xdr:colOff>438150</xdr:colOff>
      <xdr:row>6</xdr:row>
      <xdr:rowOff>0</xdr:rowOff>
    </xdr:to>
    <xdr:pic>
      <xdr:nvPicPr>
        <xdr:cNvPr id="1" name="Picture 2" descr="sigla frtir_albast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14325"/>
          <a:ext cx="809625" cy="8286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47625</xdr:rowOff>
    </xdr:from>
    <xdr:to>
      <xdr:col>2</xdr:col>
      <xdr:colOff>523875</xdr:colOff>
      <xdr:row>5</xdr:row>
      <xdr:rowOff>152400</xdr:rowOff>
    </xdr:to>
    <xdr:pic>
      <xdr:nvPicPr>
        <xdr:cNvPr id="1" name="Picture 2" descr="sigla frtir_albast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8125"/>
          <a:ext cx="876300" cy="8667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70"/>
  <sheetViews>
    <sheetView zoomScalePageLayoutView="0" workbookViewId="0" topLeftCell="A1">
      <selection activeCell="D3" sqref="D3"/>
    </sheetView>
  </sheetViews>
  <sheetFormatPr defaultColWidth="9.140625" defaultRowHeight="15"/>
  <cols>
    <col min="2" max="2" width="4.00390625" style="0" bestFit="1" customWidth="1"/>
    <col min="3" max="3" width="29.8515625" style="0" customWidth="1"/>
    <col min="4" max="4" width="22.140625" style="2" bestFit="1" customWidth="1"/>
    <col min="5" max="5" width="12.140625" style="0" customWidth="1"/>
    <col min="7" max="7" width="5.28125" style="0" customWidth="1"/>
    <col min="8" max="8" width="30.8515625" style="0" customWidth="1"/>
    <col min="9" max="9" width="22.00390625" style="0" customWidth="1"/>
    <col min="10" max="10" width="15.00390625" style="0" customWidth="1"/>
  </cols>
  <sheetData>
    <row r="2" spans="2:10" s="1" customFormat="1" ht="15">
      <c r="B2" s="3" t="s">
        <v>0</v>
      </c>
      <c r="C2" s="3" t="s">
        <v>1</v>
      </c>
      <c r="D2" s="17" t="s">
        <v>2</v>
      </c>
      <c r="E2" s="3" t="s">
        <v>62</v>
      </c>
      <c r="G2" s="45"/>
      <c r="H2" s="45"/>
      <c r="I2" s="45"/>
      <c r="J2" s="45"/>
    </row>
    <row r="3" spans="2:10" s="14" customFormat="1" ht="15">
      <c r="B3" s="15">
        <v>1</v>
      </c>
      <c r="C3" s="36" t="s">
        <v>45</v>
      </c>
      <c r="D3" s="37" t="s">
        <v>46</v>
      </c>
      <c r="E3" s="38" t="s">
        <v>63</v>
      </c>
      <c r="G3" s="46"/>
      <c r="H3" s="43"/>
      <c r="I3" s="44"/>
      <c r="J3" s="46"/>
    </row>
    <row r="4" spans="2:10" s="14" customFormat="1" ht="15" customHeight="1">
      <c r="B4" s="15">
        <v>2</v>
      </c>
      <c r="C4" s="36" t="s">
        <v>9</v>
      </c>
      <c r="D4" s="37" t="s">
        <v>46</v>
      </c>
      <c r="E4" s="38" t="s">
        <v>63</v>
      </c>
      <c r="G4" s="46"/>
      <c r="H4" s="43"/>
      <c r="I4" s="44"/>
      <c r="J4" s="46"/>
    </row>
    <row r="5" spans="2:10" ht="15">
      <c r="B5" s="15">
        <v>3</v>
      </c>
      <c r="C5" s="36" t="s">
        <v>10</v>
      </c>
      <c r="D5" s="37" t="s">
        <v>46</v>
      </c>
      <c r="E5" s="38" t="s">
        <v>63</v>
      </c>
      <c r="G5" s="46"/>
      <c r="H5" s="43"/>
      <c r="I5" s="44"/>
      <c r="J5" s="46"/>
    </row>
    <row r="6" spans="2:10" ht="15">
      <c r="B6" s="15">
        <v>4</v>
      </c>
      <c r="C6" s="36" t="s">
        <v>11</v>
      </c>
      <c r="D6" s="37" t="s">
        <v>46</v>
      </c>
      <c r="E6" s="41" t="s">
        <v>65</v>
      </c>
      <c r="G6" s="46"/>
      <c r="H6" s="43"/>
      <c r="I6" s="44"/>
      <c r="J6" s="44"/>
    </row>
    <row r="7" spans="2:10" ht="15">
      <c r="B7" s="15">
        <v>5</v>
      </c>
      <c r="C7" s="36" t="s">
        <v>64</v>
      </c>
      <c r="D7" s="37" t="s">
        <v>46</v>
      </c>
      <c r="E7" s="41" t="s">
        <v>65</v>
      </c>
      <c r="G7" s="46"/>
      <c r="H7" s="43"/>
      <c r="I7" s="44"/>
      <c r="J7" s="44"/>
    </row>
    <row r="8" spans="2:10" ht="15">
      <c r="B8" s="15">
        <v>6</v>
      </c>
      <c r="C8" s="36" t="s">
        <v>49</v>
      </c>
      <c r="D8" s="37" t="s">
        <v>46</v>
      </c>
      <c r="E8" s="41" t="s">
        <v>65</v>
      </c>
      <c r="G8" s="46"/>
      <c r="H8" s="43"/>
      <c r="I8" s="44"/>
      <c r="J8" s="44"/>
    </row>
    <row r="9" spans="2:10" ht="15">
      <c r="B9" s="15">
        <v>7</v>
      </c>
      <c r="C9" s="36" t="s">
        <v>55</v>
      </c>
      <c r="D9" s="37" t="s">
        <v>46</v>
      </c>
      <c r="E9" s="41" t="s">
        <v>67</v>
      </c>
      <c r="G9" s="46"/>
      <c r="H9" s="43"/>
      <c r="I9" s="44"/>
      <c r="J9" s="44"/>
    </row>
    <row r="10" spans="2:10" ht="15">
      <c r="B10" s="15">
        <v>8</v>
      </c>
      <c r="C10" s="36" t="s">
        <v>56</v>
      </c>
      <c r="D10" s="37" t="s">
        <v>46</v>
      </c>
      <c r="E10" s="41" t="s">
        <v>67</v>
      </c>
      <c r="G10" s="46"/>
      <c r="H10" s="43"/>
      <c r="I10" s="44"/>
      <c r="J10" s="44"/>
    </row>
    <row r="11" spans="2:10" ht="15">
      <c r="B11" s="15">
        <v>9</v>
      </c>
      <c r="C11" s="36" t="s">
        <v>66</v>
      </c>
      <c r="D11" s="37" t="s">
        <v>46</v>
      </c>
      <c r="E11" s="41" t="s">
        <v>67</v>
      </c>
      <c r="G11" s="46"/>
      <c r="H11" s="43"/>
      <c r="I11" s="44"/>
      <c r="J11" s="44"/>
    </row>
    <row r="12" spans="2:10" ht="15">
      <c r="B12" s="15">
        <v>10</v>
      </c>
      <c r="C12" s="36" t="s">
        <v>68</v>
      </c>
      <c r="D12" s="37" t="s">
        <v>46</v>
      </c>
      <c r="E12" s="41" t="s">
        <v>69</v>
      </c>
      <c r="G12" s="46"/>
      <c r="H12" s="43"/>
      <c r="I12" s="44"/>
      <c r="J12" s="44"/>
    </row>
    <row r="13" spans="2:10" ht="15">
      <c r="B13" s="15">
        <v>11</v>
      </c>
      <c r="C13" s="36" t="s">
        <v>50</v>
      </c>
      <c r="D13" s="37" t="s">
        <v>46</v>
      </c>
      <c r="E13" s="41" t="s">
        <v>19</v>
      </c>
      <c r="G13" s="46"/>
      <c r="H13" s="43"/>
      <c r="I13" s="44"/>
      <c r="J13" s="44"/>
    </row>
    <row r="14" spans="2:10" ht="15">
      <c r="B14" s="15"/>
      <c r="C14" s="36"/>
      <c r="D14" s="37"/>
      <c r="E14" s="41"/>
      <c r="G14" s="46"/>
      <c r="H14" s="43"/>
      <c r="I14" s="44"/>
      <c r="J14" s="44"/>
    </row>
    <row r="15" spans="2:10" ht="15">
      <c r="B15" s="15">
        <v>12</v>
      </c>
      <c r="C15" s="36" t="s">
        <v>20</v>
      </c>
      <c r="D15" s="37" t="s">
        <v>47</v>
      </c>
      <c r="E15" s="41" t="s">
        <v>63</v>
      </c>
      <c r="G15" s="46"/>
      <c r="H15" s="43"/>
      <c r="I15" s="44"/>
      <c r="J15" s="44"/>
    </row>
    <row r="16" spans="2:10" ht="15">
      <c r="B16" s="15">
        <v>13</v>
      </c>
      <c r="C16" s="36" t="s">
        <v>70</v>
      </c>
      <c r="D16" s="37" t="s">
        <v>47</v>
      </c>
      <c r="E16" s="41" t="s">
        <v>63</v>
      </c>
      <c r="G16" s="46"/>
      <c r="H16" s="43"/>
      <c r="I16" s="44"/>
      <c r="J16" s="44"/>
    </row>
    <row r="17" spans="2:10" ht="15">
      <c r="B17" s="4">
        <v>14</v>
      </c>
      <c r="C17" s="36" t="s">
        <v>71</v>
      </c>
      <c r="D17" s="37" t="s">
        <v>47</v>
      </c>
      <c r="E17" s="41" t="s">
        <v>19</v>
      </c>
      <c r="G17" s="44"/>
      <c r="H17" s="43"/>
      <c r="I17" s="44"/>
      <c r="J17" s="44"/>
    </row>
    <row r="18" spans="2:10" ht="15">
      <c r="B18" s="15">
        <v>15</v>
      </c>
      <c r="C18" s="36" t="s">
        <v>72</v>
      </c>
      <c r="D18" s="37" t="s">
        <v>47</v>
      </c>
      <c r="E18" s="41" t="s">
        <v>21</v>
      </c>
      <c r="G18" s="46"/>
      <c r="H18" s="43"/>
      <c r="I18" s="44"/>
      <c r="J18" s="44"/>
    </row>
    <row r="19" spans="2:10" ht="15">
      <c r="B19" s="15"/>
      <c r="C19" s="36"/>
      <c r="D19" s="37"/>
      <c r="E19" s="41"/>
      <c r="G19" s="46"/>
      <c r="H19" s="43"/>
      <c r="I19" s="44"/>
      <c r="J19" s="44"/>
    </row>
    <row r="20" spans="2:10" ht="15">
      <c r="B20" s="4">
        <v>16</v>
      </c>
      <c r="C20" s="36" t="s">
        <v>3</v>
      </c>
      <c r="D20" s="37" t="s">
        <v>74</v>
      </c>
      <c r="E20" s="41" t="s">
        <v>69</v>
      </c>
      <c r="G20" s="46"/>
      <c r="H20" s="43"/>
      <c r="I20" s="44"/>
      <c r="J20" s="44"/>
    </row>
    <row r="21" spans="2:10" ht="15">
      <c r="B21" s="28">
        <v>17</v>
      </c>
      <c r="C21" s="36" t="s">
        <v>73</v>
      </c>
      <c r="D21" s="37" t="s">
        <v>74</v>
      </c>
      <c r="E21" s="41" t="s">
        <v>69</v>
      </c>
      <c r="G21" s="46"/>
      <c r="H21" s="43"/>
      <c r="I21" s="44"/>
      <c r="J21" s="44"/>
    </row>
    <row r="22" spans="2:10" ht="15">
      <c r="B22" s="28">
        <v>18</v>
      </c>
      <c r="C22" s="36" t="s">
        <v>75</v>
      </c>
      <c r="D22" s="37" t="s">
        <v>74</v>
      </c>
      <c r="E22" s="41" t="s">
        <v>77</v>
      </c>
      <c r="G22" s="46"/>
      <c r="H22" s="43"/>
      <c r="I22" s="44"/>
      <c r="J22" s="44"/>
    </row>
    <row r="23" spans="2:10" ht="15">
      <c r="B23" s="15">
        <v>19</v>
      </c>
      <c r="C23" s="36" t="s">
        <v>76</v>
      </c>
      <c r="D23" s="37" t="s">
        <v>74</v>
      </c>
      <c r="E23" s="41" t="s">
        <v>77</v>
      </c>
      <c r="G23" s="46"/>
      <c r="H23" s="43"/>
      <c r="I23" s="44"/>
      <c r="J23" s="44"/>
    </row>
    <row r="24" spans="2:10" ht="15">
      <c r="B24" s="15"/>
      <c r="C24" s="39"/>
      <c r="D24" s="37"/>
      <c r="E24" s="41"/>
      <c r="G24" s="47"/>
      <c r="H24" s="43"/>
      <c r="I24" s="44"/>
      <c r="J24" s="44"/>
    </row>
    <row r="25" spans="2:10" ht="15">
      <c r="B25" s="15">
        <v>20</v>
      </c>
      <c r="C25" s="36" t="s">
        <v>127</v>
      </c>
      <c r="D25" s="37" t="s">
        <v>78</v>
      </c>
      <c r="E25" s="41" t="s">
        <v>63</v>
      </c>
      <c r="G25" s="46"/>
      <c r="H25" s="43"/>
      <c r="I25" s="44"/>
      <c r="J25" s="44"/>
    </row>
    <row r="26" spans="2:10" ht="15">
      <c r="B26" s="15">
        <v>21</v>
      </c>
      <c r="C26" s="36" t="s">
        <v>81</v>
      </c>
      <c r="D26" s="37" t="s">
        <v>78</v>
      </c>
      <c r="E26" s="41" t="s">
        <v>67</v>
      </c>
      <c r="G26" s="46"/>
      <c r="H26" s="43"/>
      <c r="I26" s="44"/>
      <c r="J26" s="44"/>
    </row>
    <row r="27" spans="2:10" ht="15">
      <c r="B27" s="15">
        <v>22</v>
      </c>
      <c r="C27" s="36" t="s">
        <v>82</v>
      </c>
      <c r="D27" s="37" t="s">
        <v>78</v>
      </c>
      <c r="E27" s="41" t="s">
        <v>67</v>
      </c>
      <c r="G27" s="46"/>
      <c r="H27" s="43"/>
      <c r="I27" s="44"/>
      <c r="J27" s="44"/>
    </row>
    <row r="28" spans="2:10" ht="15">
      <c r="B28" s="15">
        <v>24</v>
      </c>
      <c r="C28" s="36" t="s">
        <v>83</v>
      </c>
      <c r="D28" s="37" t="s">
        <v>78</v>
      </c>
      <c r="E28" s="41" t="s">
        <v>69</v>
      </c>
      <c r="G28" s="46"/>
      <c r="H28" s="43"/>
      <c r="I28" s="44"/>
      <c r="J28" s="44"/>
    </row>
    <row r="29" spans="2:10" ht="15">
      <c r="B29" s="15">
        <v>25</v>
      </c>
      <c r="C29" s="36" t="s">
        <v>86</v>
      </c>
      <c r="D29" s="37" t="s">
        <v>78</v>
      </c>
      <c r="E29" s="41" t="s">
        <v>85</v>
      </c>
      <c r="G29" s="44"/>
      <c r="H29" s="43"/>
      <c r="I29" s="44"/>
      <c r="J29" s="44"/>
    </row>
    <row r="30" spans="2:10" ht="15">
      <c r="B30" s="15">
        <v>26</v>
      </c>
      <c r="C30" s="36" t="s">
        <v>61</v>
      </c>
      <c r="D30" s="37" t="s">
        <v>78</v>
      </c>
      <c r="E30" s="41" t="s">
        <v>77</v>
      </c>
      <c r="G30" s="46"/>
      <c r="H30" s="43"/>
      <c r="I30" s="44"/>
      <c r="J30" s="44"/>
    </row>
    <row r="31" spans="2:10" ht="15">
      <c r="B31" s="15">
        <v>27</v>
      </c>
      <c r="C31" s="36" t="s">
        <v>83</v>
      </c>
      <c r="D31" s="37" t="s">
        <v>78</v>
      </c>
      <c r="E31" s="41" t="s">
        <v>69</v>
      </c>
      <c r="G31" s="44"/>
      <c r="H31" s="43"/>
      <c r="I31" s="44"/>
      <c r="J31" s="44"/>
    </row>
    <row r="32" spans="2:10" ht="15">
      <c r="B32" s="15">
        <v>28</v>
      </c>
      <c r="C32" s="36" t="s">
        <v>84</v>
      </c>
      <c r="D32" s="37" t="s">
        <v>78</v>
      </c>
      <c r="E32" s="41" t="s">
        <v>67</v>
      </c>
      <c r="G32" s="46"/>
      <c r="H32" s="43"/>
      <c r="I32" s="44"/>
      <c r="J32" s="44"/>
    </row>
    <row r="33" spans="2:10" ht="15">
      <c r="B33" s="15">
        <v>29</v>
      </c>
      <c r="C33" s="36" t="s">
        <v>87</v>
      </c>
      <c r="D33" s="37" t="s">
        <v>78</v>
      </c>
      <c r="E33" s="41" t="s">
        <v>88</v>
      </c>
      <c r="G33" s="44"/>
      <c r="H33" s="43"/>
      <c r="I33" s="44"/>
      <c r="J33" s="44"/>
    </row>
    <row r="34" spans="2:10" ht="15" customHeight="1">
      <c r="B34" s="15">
        <v>30</v>
      </c>
      <c r="C34" s="36" t="s">
        <v>89</v>
      </c>
      <c r="D34" s="37" t="s">
        <v>78</v>
      </c>
      <c r="E34" s="41" t="s">
        <v>90</v>
      </c>
      <c r="G34" s="46"/>
      <c r="H34" s="43"/>
      <c r="I34" s="44"/>
      <c r="J34" s="44"/>
    </row>
    <row r="35" spans="2:10" ht="15">
      <c r="B35" s="15"/>
      <c r="C35" s="36"/>
      <c r="D35" s="37"/>
      <c r="E35" s="41"/>
      <c r="G35" s="46"/>
      <c r="H35" s="43"/>
      <c r="I35" s="44"/>
      <c r="J35" s="44"/>
    </row>
    <row r="36" spans="2:10" ht="15">
      <c r="B36" s="15">
        <v>31</v>
      </c>
      <c r="C36" s="36" t="s">
        <v>91</v>
      </c>
      <c r="D36" s="37" t="s">
        <v>92</v>
      </c>
      <c r="E36" s="41" t="s">
        <v>67</v>
      </c>
      <c r="F36" s="43"/>
      <c r="G36" s="44"/>
      <c r="H36" s="43"/>
      <c r="I36" s="44"/>
      <c r="J36" s="44"/>
    </row>
    <row r="37" spans="2:10" ht="15">
      <c r="B37" s="15"/>
      <c r="C37" s="36"/>
      <c r="D37" s="37"/>
      <c r="E37" s="41"/>
      <c r="G37" s="46"/>
      <c r="H37" s="43"/>
      <c r="I37" s="44"/>
      <c r="J37" s="44"/>
    </row>
    <row r="38" spans="2:10" ht="15" customHeight="1">
      <c r="B38" s="4">
        <v>32</v>
      </c>
      <c r="C38" s="36" t="s">
        <v>93</v>
      </c>
      <c r="D38" s="37" t="s">
        <v>94</v>
      </c>
      <c r="E38" s="41" t="s">
        <v>85</v>
      </c>
      <c r="G38" s="44"/>
      <c r="H38" s="43"/>
      <c r="I38" s="44"/>
      <c r="J38" s="44"/>
    </row>
    <row r="39" spans="2:10" ht="15">
      <c r="B39" s="15">
        <v>33</v>
      </c>
      <c r="C39" s="36" t="s">
        <v>95</v>
      </c>
      <c r="D39" s="37" t="s">
        <v>96</v>
      </c>
      <c r="E39" s="41" t="s">
        <v>63</v>
      </c>
      <c r="G39" s="46"/>
      <c r="H39" s="43"/>
      <c r="I39" s="44"/>
      <c r="J39" s="44"/>
    </row>
    <row r="40" spans="2:10" ht="15">
      <c r="B40" s="15"/>
      <c r="C40" s="36"/>
      <c r="D40" s="37"/>
      <c r="E40" s="41"/>
      <c r="G40" s="44"/>
      <c r="H40" s="43"/>
      <c r="I40" s="44"/>
      <c r="J40" s="44"/>
    </row>
    <row r="41" spans="2:10" ht="15">
      <c r="B41" s="4">
        <v>36</v>
      </c>
      <c r="C41" s="36" t="s">
        <v>97</v>
      </c>
      <c r="D41" s="37" t="s">
        <v>102</v>
      </c>
      <c r="E41" s="41" t="s">
        <v>67</v>
      </c>
      <c r="G41" s="46"/>
      <c r="H41" s="43"/>
      <c r="I41" s="44"/>
      <c r="J41" s="44"/>
    </row>
    <row r="42" spans="2:10" ht="15">
      <c r="B42" s="28">
        <v>37</v>
      </c>
      <c r="C42" s="36" t="s">
        <v>101</v>
      </c>
      <c r="D42" s="37" t="s">
        <v>102</v>
      </c>
      <c r="E42" s="41" t="s">
        <v>67</v>
      </c>
      <c r="G42" s="44"/>
      <c r="H42" s="43"/>
      <c r="I42" s="44"/>
      <c r="J42" s="44"/>
    </row>
    <row r="43" spans="2:10" ht="15">
      <c r="B43" s="28">
        <v>38</v>
      </c>
      <c r="C43" s="36" t="s">
        <v>98</v>
      </c>
      <c r="D43" s="37" t="s">
        <v>102</v>
      </c>
      <c r="E43" s="41" t="s">
        <v>67</v>
      </c>
      <c r="G43" s="46"/>
      <c r="H43" s="43"/>
      <c r="I43" s="44"/>
      <c r="J43" s="44"/>
    </row>
    <row r="44" spans="2:10" ht="15">
      <c r="B44" s="28">
        <v>39</v>
      </c>
      <c r="C44" s="36" t="s">
        <v>99</v>
      </c>
      <c r="D44" s="37" t="s">
        <v>102</v>
      </c>
      <c r="E44" s="41" t="s">
        <v>67</v>
      </c>
      <c r="G44" s="43"/>
      <c r="H44" s="43"/>
      <c r="I44" s="44"/>
      <c r="J44" s="44"/>
    </row>
    <row r="45" spans="2:10" ht="15">
      <c r="B45" s="28">
        <v>40</v>
      </c>
      <c r="C45" s="36" t="s">
        <v>100</v>
      </c>
      <c r="D45" s="37" t="s">
        <v>102</v>
      </c>
      <c r="E45" s="41" t="s">
        <v>103</v>
      </c>
      <c r="G45" s="44"/>
      <c r="H45" s="43"/>
      <c r="I45" s="44"/>
      <c r="J45" s="44"/>
    </row>
    <row r="46" spans="2:10" ht="15">
      <c r="B46" s="28"/>
      <c r="C46" s="36"/>
      <c r="D46" s="37"/>
      <c r="E46" s="41"/>
      <c r="G46" s="44"/>
      <c r="H46" s="43"/>
      <c r="I46" s="44"/>
      <c r="J46" s="44"/>
    </row>
    <row r="47" spans="2:10" ht="15">
      <c r="B47" s="4">
        <v>41</v>
      </c>
      <c r="C47" s="36" t="s">
        <v>60</v>
      </c>
      <c r="D47" s="37" t="s">
        <v>108</v>
      </c>
      <c r="E47" s="41" t="s">
        <v>103</v>
      </c>
      <c r="G47" s="44"/>
      <c r="H47" s="43"/>
      <c r="I47" s="44"/>
      <c r="J47" s="44"/>
    </row>
    <row r="48" spans="2:10" ht="15">
      <c r="B48" s="28">
        <v>42</v>
      </c>
      <c r="C48" s="36" t="s">
        <v>104</v>
      </c>
      <c r="D48" s="37" t="s">
        <v>108</v>
      </c>
      <c r="E48" s="41" t="s">
        <v>103</v>
      </c>
      <c r="G48" s="46"/>
      <c r="H48" s="43"/>
      <c r="I48" s="44"/>
      <c r="J48" s="44"/>
    </row>
    <row r="49" spans="2:10" ht="15">
      <c r="B49" s="28">
        <v>43</v>
      </c>
      <c r="C49" s="36" t="s">
        <v>105</v>
      </c>
      <c r="D49" s="37" t="s">
        <v>108</v>
      </c>
      <c r="E49" s="41" t="s">
        <v>67</v>
      </c>
      <c r="G49" s="44"/>
      <c r="H49" s="43"/>
      <c r="I49" s="44"/>
      <c r="J49" s="44"/>
    </row>
    <row r="50" spans="2:10" ht="15">
      <c r="B50" s="28">
        <v>44</v>
      </c>
      <c r="C50" s="36" t="s">
        <v>58</v>
      </c>
      <c r="D50" s="37" t="s">
        <v>108</v>
      </c>
      <c r="E50" s="41" t="s">
        <v>67</v>
      </c>
      <c r="G50" s="47"/>
      <c r="H50" s="43"/>
      <c r="I50" s="44"/>
      <c r="J50" s="44"/>
    </row>
    <row r="51" spans="2:10" ht="15">
      <c r="B51" s="28">
        <v>45</v>
      </c>
      <c r="C51" s="36" t="s">
        <v>59</v>
      </c>
      <c r="D51" s="37" t="s">
        <v>108</v>
      </c>
      <c r="E51" s="41" t="s">
        <v>67</v>
      </c>
      <c r="G51" s="44"/>
      <c r="H51" s="43"/>
      <c r="I51" s="44"/>
      <c r="J51" s="44"/>
    </row>
    <row r="52" spans="2:10" ht="15">
      <c r="B52" s="28">
        <v>46</v>
      </c>
      <c r="C52" s="36" t="s">
        <v>106</v>
      </c>
      <c r="D52" s="37" t="s">
        <v>108</v>
      </c>
      <c r="E52" s="41" t="s">
        <v>63</v>
      </c>
      <c r="G52" s="46"/>
      <c r="H52" s="43"/>
      <c r="I52" s="44"/>
      <c r="J52" s="44"/>
    </row>
    <row r="53" spans="2:10" ht="15">
      <c r="B53" s="28">
        <v>47</v>
      </c>
      <c r="C53" s="36" t="s">
        <v>107</v>
      </c>
      <c r="D53" s="37" t="s">
        <v>108</v>
      </c>
      <c r="E53" s="41" t="s">
        <v>85</v>
      </c>
      <c r="G53" s="44"/>
      <c r="H53" s="43"/>
      <c r="I53" s="44"/>
      <c r="J53" s="44"/>
    </row>
    <row r="54" spans="2:10" ht="15">
      <c r="B54" s="15"/>
      <c r="C54" s="36"/>
      <c r="D54" s="37"/>
      <c r="E54" s="41"/>
      <c r="G54" s="46"/>
      <c r="H54" s="43"/>
      <c r="I54" s="44"/>
      <c r="J54" s="44"/>
    </row>
    <row r="55" spans="2:10" ht="15.75" customHeight="1">
      <c r="B55" s="4">
        <v>48</v>
      </c>
      <c r="C55" s="36" t="s">
        <v>57</v>
      </c>
      <c r="D55" s="37" t="s">
        <v>109</v>
      </c>
      <c r="E55" s="41" t="s">
        <v>67</v>
      </c>
      <c r="G55" s="43"/>
      <c r="H55" s="43"/>
      <c r="I55" s="44"/>
      <c r="J55" s="44"/>
    </row>
    <row r="56" spans="2:10" ht="15.75" customHeight="1">
      <c r="B56" s="28">
        <v>49</v>
      </c>
      <c r="C56" s="36" t="s">
        <v>111</v>
      </c>
      <c r="D56" s="37" t="s">
        <v>109</v>
      </c>
      <c r="E56" s="41" t="s">
        <v>67</v>
      </c>
      <c r="G56" s="44"/>
      <c r="H56" s="43"/>
      <c r="I56" s="44"/>
      <c r="J56" s="44"/>
    </row>
    <row r="57" spans="2:10" ht="15">
      <c r="B57" s="4">
        <v>50</v>
      </c>
      <c r="C57" s="36" t="s">
        <v>110</v>
      </c>
      <c r="D57" s="37" t="s">
        <v>109</v>
      </c>
      <c r="E57" s="41" t="s">
        <v>65</v>
      </c>
      <c r="G57" s="44"/>
      <c r="H57" s="43"/>
      <c r="I57" s="44"/>
      <c r="J57" s="44"/>
    </row>
    <row r="58" spans="2:10" ht="15">
      <c r="B58" s="15"/>
      <c r="C58" s="36"/>
      <c r="D58" s="37"/>
      <c r="E58" s="41"/>
      <c r="G58" s="46"/>
      <c r="H58" s="43"/>
      <c r="I58" s="44"/>
      <c r="J58" s="44"/>
    </row>
    <row r="59" spans="2:10" ht="15">
      <c r="B59" s="4">
        <v>51</v>
      </c>
      <c r="C59" s="36" t="s">
        <v>112</v>
      </c>
      <c r="D59" s="37" t="s">
        <v>113</v>
      </c>
      <c r="E59" s="41" t="s">
        <v>90</v>
      </c>
      <c r="G59" s="43"/>
      <c r="H59" s="43"/>
      <c r="I59" s="44"/>
      <c r="J59" s="44"/>
    </row>
    <row r="60" spans="2:10" ht="15">
      <c r="B60" s="4"/>
      <c r="C60" s="36"/>
      <c r="D60" s="37"/>
      <c r="E60" s="41"/>
      <c r="G60" s="44"/>
      <c r="H60" s="43"/>
      <c r="I60" s="44"/>
      <c r="J60" s="44"/>
    </row>
    <row r="61" spans="2:10" ht="15">
      <c r="B61" s="15">
        <v>52</v>
      </c>
      <c r="C61" s="36" t="s">
        <v>53</v>
      </c>
      <c r="D61" s="37" t="s">
        <v>114</v>
      </c>
      <c r="E61" s="41" t="s">
        <v>21</v>
      </c>
      <c r="G61" s="46"/>
      <c r="H61" s="43"/>
      <c r="I61" s="44"/>
      <c r="J61" s="44"/>
    </row>
    <row r="62" spans="2:10" ht="15">
      <c r="B62" s="4">
        <v>53</v>
      </c>
      <c r="C62" s="36" t="s">
        <v>54</v>
      </c>
      <c r="D62" s="37" t="s">
        <v>114</v>
      </c>
      <c r="E62" s="41" t="s">
        <v>21</v>
      </c>
      <c r="G62" s="44"/>
      <c r="H62" s="43"/>
      <c r="I62" s="44"/>
      <c r="J62" s="44"/>
    </row>
    <row r="63" spans="2:10" ht="15">
      <c r="B63" s="4">
        <v>54</v>
      </c>
      <c r="C63" s="36" t="s">
        <v>115</v>
      </c>
      <c r="D63" s="37" t="s">
        <v>114</v>
      </c>
      <c r="E63" s="41" t="s">
        <v>90</v>
      </c>
      <c r="G63" s="44"/>
      <c r="H63" s="43"/>
      <c r="I63" s="44"/>
      <c r="J63" s="44"/>
    </row>
    <row r="64" spans="2:10" ht="15">
      <c r="B64" s="28"/>
      <c r="C64" s="28"/>
      <c r="D64" s="33"/>
      <c r="E64" s="32"/>
      <c r="G64" s="44"/>
      <c r="H64" s="43"/>
      <c r="I64" s="44"/>
      <c r="J64" s="44"/>
    </row>
    <row r="65" spans="2:10" ht="15">
      <c r="B65" s="28">
        <v>55</v>
      </c>
      <c r="C65" s="36" t="s">
        <v>116</v>
      </c>
      <c r="D65" s="37" t="s">
        <v>117</v>
      </c>
      <c r="E65" s="41" t="s">
        <v>85</v>
      </c>
      <c r="G65" s="44"/>
      <c r="H65" s="43"/>
      <c r="I65" s="44"/>
      <c r="J65" s="44"/>
    </row>
    <row r="66" spans="2:10" ht="15">
      <c r="B66" s="28"/>
      <c r="C66" s="36"/>
      <c r="D66" s="37"/>
      <c r="E66" s="41"/>
      <c r="G66" s="44"/>
      <c r="H66" s="43"/>
      <c r="I66" s="44"/>
      <c r="J66" s="44"/>
    </row>
    <row r="67" spans="2:10" ht="15">
      <c r="B67" s="28">
        <v>56</v>
      </c>
      <c r="C67" s="36" t="s">
        <v>118</v>
      </c>
      <c r="D67" s="37" t="s">
        <v>119</v>
      </c>
      <c r="E67" s="41" t="s">
        <v>67</v>
      </c>
      <c r="G67" s="44"/>
      <c r="H67" s="43"/>
      <c r="I67" s="44"/>
      <c r="J67" s="44"/>
    </row>
    <row r="68" spans="2:10" ht="15">
      <c r="B68" s="15"/>
      <c r="C68" s="36"/>
      <c r="D68" s="37"/>
      <c r="E68" s="41"/>
      <c r="G68" s="46"/>
      <c r="H68" s="43"/>
      <c r="I68" s="44"/>
      <c r="J68" s="44"/>
    </row>
    <row r="69" spans="2:10" ht="15">
      <c r="B69" s="4">
        <v>57</v>
      </c>
      <c r="C69" s="36" t="s">
        <v>51</v>
      </c>
      <c r="D69" s="37" t="s">
        <v>18</v>
      </c>
      <c r="E69" s="41" t="s">
        <v>21</v>
      </c>
      <c r="G69" s="43"/>
      <c r="H69" s="43"/>
      <c r="I69" s="44"/>
      <c r="J69" s="44"/>
    </row>
    <row r="70" spans="2:10" ht="15">
      <c r="B70" s="28">
        <v>58</v>
      </c>
      <c r="C70" s="36" t="s">
        <v>52</v>
      </c>
      <c r="D70" s="37" t="s">
        <v>18</v>
      </c>
      <c r="E70" s="41" t="s">
        <v>21</v>
      </c>
      <c r="G70" s="47"/>
      <c r="H70" s="43"/>
      <c r="I70" s="44"/>
      <c r="J70" s="44"/>
    </row>
    <row r="71" spans="2:10" ht="15">
      <c r="B71" s="28">
        <v>59</v>
      </c>
      <c r="C71" s="36" t="s">
        <v>120</v>
      </c>
      <c r="D71" s="37" t="s">
        <v>18</v>
      </c>
      <c r="E71" s="41" t="s">
        <v>21</v>
      </c>
      <c r="G71" s="43"/>
      <c r="H71" s="43"/>
      <c r="I71" s="44"/>
      <c r="J71" s="44"/>
    </row>
    <row r="72" spans="2:10" ht="15">
      <c r="B72" s="28">
        <v>60</v>
      </c>
      <c r="C72" s="36" t="s">
        <v>4</v>
      </c>
      <c r="D72" s="37" t="s">
        <v>18</v>
      </c>
      <c r="E72" s="41" t="s">
        <v>21</v>
      </c>
      <c r="G72" s="47"/>
      <c r="H72" s="43"/>
      <c r="I72" s="44"/>
      <c r="J72" s="44"/>
    </row>
    <row r="73" spans="2:10" ht="15">
      <c r="B73" s="28">
        <v>61</v>
      </c>
      <c r="C73" s="36" t="s">
        <v>17</v>
      </c>
      <c r="D73" s="37" t="s">
        <v>18</v>
      </c>
      <c r="E73" s="41" t="s">
        <v>19</v>
      </c>
      <c r="G73" s="43"/>
      <c r="H73" s="43"/>
      <c r="I73" s="44"/>
      <c r="J73" s="44"/>
    </row>
    <row r="74" spans="2:10" ht="15">
      <c r="B74" s="28">
        <v>62</v>
      </c>
      <c r="C74" s="36" t="s">
        <v>121</v>
      </c>
      <c r="D74" s="37" t="s">
        <v>18</v>
      </c>
      <c r="E74" s="41" t="s">
        <v>19</v>
      </c>
      <c r="G74" s="47"/>
      <c r="H74" s="43"/>
      <c r="I74" s="44"/>
      <c r="J74" s="44"/>
    </row>
    <row r="75" spans="2:10" ht="15">
      <c r="B75" s="28">
        <v>63</v>
      </c>
      <c r="C75" s="36" t="s">
        <v>16</v>
      </c>
      <c r="D75" s="37" t="s">
        <v>18</v>
      </c>
      <c r="E75" s="41" t="s">
        <v>19</v>
      </c>
      <c r="G75" s="43"/>
      <c r="H75" s="43"/>
      <c r="I75" s="44"/>
      <c r="J75" s="44"/>
    </row>
    <row r="76" spans="2:10" ht="15">
      <c r="B76" s="15">
        <v>64</v>
      </c>
      <c r="C76" s="36" t="s">
        <v>15</v>
      </c>
      <c r="D76" s="37" t="s">
        <v>18</v>
      </c>
      <c r="E76" s="41" t="s">
        <v>19</v>
      </c>
      <c r="G76" s="47"/>
      <c r="H76" s="43"/>
      <c r="I76" s="44"/>
      <c r="J76" s="44"/>
    </row>
    <row r="77" spans="2:10" ht="15">
      <c r="B77" s="15"/>
      <c r="C77" s="36"/>
      <c r="D77" s="37"/>
      <c r="E77" s="41"/>
      <c r="G77" s="47"/>
      <c r="H77" s="43"/>
      <c r="I77" s="44"/>
      <c r="J77" s="44"/>
    </row>
    <row r="78" spans="2:10" ht="15">
      <c r="B78" s="4">
        <v>65</v>
      </c>
      <c r="C78" s="36" t="s">
        <v>48</v>
      </c>
      <c r="D78" s="37" t="s">
        <v>126</v>
      </c>
      <c r="E78" s="41" t="s">
        <v>63</v>
      </c>
      <c r="G78" s="43"/>
      <c r="H78" s="43"/>
      <c r="I78" s="44"/>
      <c r="J78" s="44"/>
    </row>
    <row r="79" spans="2:10" ht="15">
      <c r="B79" s="30">
        <v>66</v>
      </c>
      <c r="C79" s="36" t="s">
        <v>122</v>
      </c>
      <c r="D79" s="37" t="s">
        <v>126</v>
      </c>
      <c r="E79" s="41" t="s">
        <v>63</v>
      </c>
      <c r="G79" s="43"/>
      <c r="H79" s="43"/>
      <c r="I79" s="44"/>
      <c r="J79" s="44"/>
    </row>
    <row r="80" spans="2:10" ht="15">
      <c r="B80" s="28">
        <v>67</v>
      </c>
      <c r="C80" s="36" t="s">
        <v>12</v>
      </c>
      <c r="D80" s="37" t="s">
        <v>126</v>
      </c>
      <c r="E80" s="41" t="s">
        <v>63</v>
      </c>
      <c r="G80" s="43"/>
      <c r="H80" s="43"/>
      <c r="I80" s="44"/>
      <c r="J80" s="44"/>
    </row>
    <row r="81" spans="2:10" ht="15">
      <c r="B81" s="30">
        <v>68</v>
      </c>
      <c r="C81" s="40" t="s">
        <v>13</v>
      </c>
      <c r="D81" s="37" t="s">
        <v>126</v>
      </c>
      <c r="E81" s="41" t="s">
        <v>63</v>
      </c>
      <c r="G81" s="43"/>
      <c r="H81" s="43"/>
      <c r="I81" s="44"/>
      <c r="J81" s="44"/>
    </row>
    <row r="82" spans="2:10" ht="15">
      <c r="B82" s="28">
        <v>69</v>
      </c>
      <c r="C82" s="36" t="s">
        <v>123</v>
      </c>
      <c r="D82" s="37" t="s">
        <v>126</v>
      </c>
      <c r="E82" s="41" t="s">
        <v>63</v>
      </c>
      <c r="G82" s="43"/>
      <c r="H82" s="43"/>
      <c r="I82" s="44"/>
      <c r="J82" s="44"/>
    </row>
    <row r="83" spans="2:10" ht="15">
      <c r="B83" s="30">
        <v>70</v>
      </c>
      <c r="C83" s="36" t="s">
        <v>14</v>
      </c>
      <c r="D83" s="37" t="s">
        <v>126</v>
      </c>
      <c r="E83" s="41" t="s">
        <v>65</v>
      </c>
      <c r="G83" s="43"/>
      <c r="H83" s="43"/>
      <c r="I83" s="44"/>
      <c r="J83" s="44"/>
    </row>
    <row r="84" spans="2:10" ht="15">
      <c r="B84" s="28">
        <v>71</v>
      </c>
      <c r="C84" s="36" t="s">
        <v>124</v>
      </c>
      <c r="D84" s="37" t="s">
        <v>126</v>
      </c>
      <c r="E84" s="41" t="s">
        <v>65</v>
      </c>
      <c r="G84" s="43"/>
      <c r="H84" s="43"/>
      <c r="I84" s="44"/>
      <c r="J84" s="44"/>
    </row>
    <row r="85" spans="2:10" ht="15">
      <c r="B85" s="30">
        <v>72</v>
      </c>
      <c r="C85" s="36" t="s">
        <v>125</v>
      </c>
      <c r="D85" s="37" t="s">
        <v>126</v>
      </c>
      <c r="E85" s="41" t="s">
        <v>65</v>
      </c>
      <c r="G85" s="43"/>
      <c r="H85" s="43"/>
      <c r="I85" s="44"/>
      <c r="J85" s="44"/>
    </row>
    <row r="86" spans="2:10" ht="15">
      <c r="B86" s="28"/>
      <c r="C86" s="4"/>
      <c r="D86" s="33"/>
      <c r="E86" s="32"/>
      <c r="G86" s="43"/>
      <c r="H86" s="43"/>
      <c r="I86" s="44"/>
      <c r="J86" s="44"/>
    </row>
    <row r="87" spans="2:10" ht="15">
      <c r="B87" s="29"/>
      <c r="C87" s="29"/>
      <c r="D87" s="44"/>
      <c r="E87" s="34"/>
      <c r="G87" s="43"/>
      <c r="H87" s="43"/>
      <c r="I87" s="44"/>
      <c r="J87" s="44"/>
    </row>
    <row r="88" ht="15">
      <c r="E88" s="2"/>
    </row>
    <row r="89" ht="15">
      <c r="E89" s="2"/>
    </row>
    <row r="90" ht="15">
      <c r="E90" s="2"/>
    </row>
    <row r="91" ht="15">
      <c r="E91" s="2"/>
    </row>
    <row r="92" spans="2:5" ht="15">
      <c r="B92" s="3" t="s">
        <v>0</v>
      </c>
      <c r="C92" s="3" t="s">
        <v>1</v>
      </c>
      <c r="D92" s="17" t="s">
        <v>2</v>
      </c>
      <c r="E92" s="3" t="s">
        <v>62</v>
      </c>
    </row>
    <row r="93" spans="2:5" ht="15">
      <c r="B93" s="42">
        <v>1</v>
      </c>
      <c r="C93" s="36" t="s">
        <v>45</v>
      </c>
      <c r="D93" s="37" t="s">
        <v>46</v>
      </c>
      <c r="E93" s="38" t="s">
        <v>63</v>
      </c>
    </row>
    <row r="94" spans="2:5" ht="15">
      <c r="B94" s="42">
        <v>2</v>
      </c>
      <c r="C94" s="36" t="s">
        <v>9</v>
      </c>
      <c r="D94" s="37" t="s">
        <v>46</v>
      </c>
      <c r="E94" s="38" t="s">
        <v>63</v>
      </c>
    </row>
    <row r="95" spans="2:5" ht="15">
      <c r="B95" s="42">
        <v>3</v>
      </c>
      <c r="C95" s="36" t="s">
        <v>10</v>
      </c>
      <c r="D95" s="37" t="s">
        <v>46</v>
      </c>
      <c r="E95" s="38" t="s">
        <v>63</v>
      </c>
    </row>
    <row r="96" spans="2:5" ht="15">
      <c r="B96" s="42">
        <v>4</v>
      </c>
      <c r="C96" s="36" t="s">
        <v>20</v>
      </c>
      <c r="D96" s="37" t="s">
        <v>47</v>
      </c>
      <c r="E96" s="41" t="s">
        <v>63</v>
      </c>
    </row>
    <row r="97" spans="2:5" ht="15">
      <c r="B97" s="42">
        <v>5</v>
      </c>
      <c r="C97" s="36" t="s">
        <v>70</v>
      </c>
      <c r="D97" s="37" t="s">
        <v>47</v>
      </c>
      <c r="E97" s="41" t="s">
        <v>63</v>
      </c>
    </row>
    <row r="98" spans="2:5" ht="15">
      <c r="B98" s="42">
        <v>6</v>
      </c>
      <c r="C98" s="36" t="s">
        <v>79</v>
      </c>
      <c r="D98" s="37" t="s">
        <v>78</v>
      </c>
      <c r="E98" s="41" t="s">
        <v>63</v>
      </c>
    </row>
    <row r="99" spans="2:5" ht="15">
      <c r="B99" s="42">
        <v>7</v>
      </c>
      <c r="C99" s="36" t="s">
        <v>127</v>
      </c>
      <c r="D99" s="37" t="s">
        <v>78</v>
      </c>
      <c r="E99" s="41" t="s">
        <v>63</v>
      </c>
    </row>
    <row r="100" spans="2:5" ht="15">
      <c r="B100" s="42">
        <v>8</v>
      </c>
      <c r="C100" s="36" t="s">
        <v>128</v>
      </c>
      <c r="D100" s="37" t="s">
        <v>78</v>
      </c>
      <c r="E100" s="41" t="s">
        <v>63</v>
      </c>
    </row>
    <row r="101" spans="2:5" ht="15">
      <c r="B101" s="42">
        <v>9</v>
      </c>
      <c r="C101" s="36" t="s">
        <v>95</v>
      </c>
      <c r="D101" s="37" t="s">
        <v>96</v>
      </c>
      <c r="E101" s="41" t="s">
        <v>63</v>
      </c>
    </row>
    <row r="102" spans="2:5" ht="15">
      <c r="B102" s="42">
        <v>10</v>
      </c>
      <c r="C102" s="36" t="s">
        <v>106</v>
      </c>
      <c r="D102" s="37" t="s">
        <v>129</v>
      </c>
      <c r="E102" s="41" t="s">
        <v>63</v>
      </c>
    </row>
    <row r="103" spans="2:5" ht="15">
      <c r="B103" s="42">
        <v>11</v>
      </c>
      <c r="C103" s="36" t="s">
        <v>48</v>
      </c>
      <c r="D103" s="37" t="s">
        <v>126</v>
      </c>
      <c r="E103" s="41" t="s">
        <v>63</v>
      </c>
    </row>
    <row r="104" spans="2:5" ht="15">
      <c r="B104" s="42">
        <v>12</v>
      </c>
      <c r="C104" s="36" t="s">
        <v>122</v>
      </c>
      <c r="D104" s="37" t="s">
        <v>126</v>
      </c>
      <c r="E104" s="41" t="s">
        <v>63</v>
      </c>
    </row>
    <row r="105" spans="2:5" ht="15">
      <c r="B105" s="42">
        <v>13</v>
      </c>
      <c r="C105" s="36" t="s">
        <v>12</v>
      </c>
      <c r="D105" s="37" t="s">
        <v>126</v>
      </c>
      <c r="E105" s="41" t="s">
        <v>63</v>
      </c>
    </row>
    <row r="106" spans="2:5" ht="15">
      <c r="B106" s="42">
        <v>14</v>
      </c>
      <c r="C106" s="40" t="s">
        <v>13</v>
      </c>
      <c r="D106" s="37" t="s">
        <v>126</v>
      </c>
      <c r="E106" s="41" t="s">
        <v>63</v>
      </c>
    </row>
    <row r="107" spans="2:5" ht="15">
      <c r="B107" s="42">
        <v>15</v>
      </c>
      <c r="C107" s="36" t="s">
        <v>123</v>
      </c>
      <c r="D107" s="37" t="s">
        <v>126</v>
      </c>
      <c r="E107" s="41" t="s">
        <v>63</v>
      </c>
    </row>
    <row r="108" spans="2:5" ht="15">
      <c r="B108" s="35"/>
      <c r="C108" s="16"/>
      <c r="D108" s="33"/>
      <c r="E108" s="31"/>
    </row>
    <row r="109" spans="2:5" ht="15">
      <c r="B109" s="42">
        <v>1</v>
      </c>
      <c r="C109" s="36" t="s">
        <v>50</v>
      </c>
      <c r="D109" s="37" t="s">
        <v>46</v>
      </c>
      <c r="E109" s="41" t="s">
        <v>19</v>
      </c>
    </row>
    <row r="110" spans="2:5" ht="15">
      <c r="B110" s="42">
        <v>2</v>
      </c>
      <c r="C110" s="36" t="s">
        <v>71</v>
      </c>
      <c r="D110" s="37" t="s">
        <v>47</v>
      </c>
      <c r="E110" s="41" t="s">
        <v>19</v>
      </c>
    </row>
    <row r="111" spans="2:5" ht="15">
      <c r="B111" s="42">
        <v>3</v>
      </c>
      <c r="C111" s="36" t="s">
        <v>17</v>
      </c>
      <c r="D111" s="37" t="s">
        <v>18</v>
      </c>
      <c r="E111" s="41" t="s">
        <v>19</v>
      </c>
    </row>
    <row r="112" spans="2:5" ht="15">
      <c r="B112" s="42">
        <v>4</v>
      </c>
      <c r="C112" s="36" t="s">
        <v>121</v>
      </c>
      <c r="D112" s="37" t="s">
        <v>18</v>
      </c>
      <c r="E112" s="41" t="s">
        <v>19</v>
      </c>
    </row>
    <row r="113" spans="2:5" ht="15">
      <c r="B113" s="42">
        <v>5</v>
      </c>
      <c r="C113" s="36" t="s">
        <v>16</v>
      </c>
      <c r="D113" s="37" t="s">
        <v>18</v>
      </c>
      <c r="E113" s="41" t="s">
        <v>19</v>
      </c>
    </row>
    <row r="114" spans="2:5" ht="15">
      <c r="B114" s="42">
        <v>6</v>
      </c>
      <c r="C114" s="36" t="s">
        <v>15</v>
      </c>
      <c r="D114" s="37" t="s">
        <v>18</v>
      </c>
      <c r="E114" s="41" t="s">
        <v>19</v>
      </c>
    </row>
    <row r="115" spans="2:5" ht="15">
      <c r="B115" s="15"/>
      <c r="C115" s="16"/>
      <c r="D115" s="33"/>
      <c r="E115" s="31"/>
    </row>
    <row r="116" spans="2:5" ht="15">
      <c r="B116" s="42">
        <v>1</v>
      </c>
      <c r="C116" s="36" t="s">
        <v>72</v>
      </c>
      <c r="D116" s="37" t="s">
        <v>47</v>
      </c>
      <c r="E116" s="41" t="s">
        <v>21</v>
      </c>
    </row>
    <row r="117" spans="2:5" ht="15">
      <c r="B117" s="42">
        <v>2</v>
      </c>
      <c r="C117" s="36" t="s">
        <v>53</v>
      </c>
      <c r="D117" s="37" t="s">
        <v>114</v>
      </c>
      <c r="E117" s="41" t="s">
        <v>21</v>
      </c>
    </row>
    <row r="118" spans="2:5" ht="15">
      <c r="B118" s="42">
        <v>3</v>
      </c>
      <c r="C118" s="36" t="s">
        <v>54</v>
      </c>
      <c r="D118" s="37" t="s">
        <v>114</v>
      </c>
      <c r="E118" s="41" t="s">
        <v>21</v>
      </c>
    </row>
    <row r="119" spans="2:5" ht="15">
      <c r="B119" s="42">
        <v>4</v>
      </c>
      <c r="C119" s="36" t="s">
        <v>51</v>
      </c>
      <c r="D119" s="37" t="s">
        <v>18</v>
      </c>
      <c r="E119" s="41" t="s">
        <v>21</v>
      </c>
    </row>
    <row r="120" spans="2:5" ht="15">
      <c r="B120" s="42">
        <v>5</v>
      </c>
      <c r="C120" s="36" t="s">
        <v>52</v>
      </c>
      <c r="D120" s="37" t="s">
        <v>18</v>
      </c>
      <c r="E120" s="41" t="s">
        <v>21</v>
      </c>
    </row>
    <row r="121" spans="2:5" ht="15">
      <c r="B121" s="42">
        <v>6</v>
      </c>
      <c r="C121" s="36" t="s">
        <v>120</v>
      </c>
      <c r="D121" s="37" t="s">
        <v>18</v>
      </c>
      <c r="E121" s="41" t="s">
        <v>21</v>
      </c>
    </row>
    <row r="122" spans="2:5" ht="15">
      <c r="B122" s="42">
        <v>7</v>
      </c>
      <c r="C122" s="36" t="s">
        <v>4</v>
      </c>
      <c r="D122" s="37" t="s">
        <v>18</v>
      </c>
      <c r="E122" s="41" t="s">
        <v>21</v>
      </c>
    </row>
    <row r="123" spans="2:5" ht="15">
      <c r="B123" s="15"/>
      <c r="C123" s="16"/>
      <c r="D123" s="33"/>
      <c r="E123" s="31"/>
    </row>
    <row r="124" spans="2:5" ht="15">
      <c r="B124" s="35">
        <v>1</v>
      </c>
      <c r="C124" s="36" t="s">
        <v>97</v>
      </c>
      <c r="D124" s="37" t="s">
        <v>102</v>
      </c>
      <c r="E124" s="41" t="s">
        <v>67</v>
      </c>
    </row>
    <row r="125" spans="2:5" ht="15">
      <c r="B125" s="42">
        <v>2</v>
      </c>
      <c r="C125" s="36" t="s">
        <v>101</v>
      </c>
      <c r="D125" s="37" t="s">
        <v>102</v>
      </c>
      <c r="E125" s="41" t="s">
        <v>67</v>
      </c>
    </row>
    <row r="126" spans="2:5" ht="15">
      <c r="B126" s="35">
        <v>3</v>
      </c>
      <c r="C126" s="36" t="s">
        <v>98</v>
      </c>
      <c r="D126" s="37" t="s">
        <v>102</v>
      </c>
      <c r="E126" s="41" t="s">
        <v>67</v>
      </c>
    </row>
    <row r="127" spans="2:5" ht="15">
      <c r="B127" s="42">
        <v>4</v>
      </c>
      <c r="C127" s="36" t="s">
        <v>99</v>
      </c>
      <c r="D127" s="37" t="s">
        <v>102</v>
      </c>
      <c r="E127" s="41" t="s">
        <v>67</v>
      </c>
    </row>
    <row r="128" spans="2:5" ht="15">
      <c r="B128" s="35">
        <v>5</v>
      </c>
      <c r="C128" s="36" t="s">
        <v>131</v>
      </c>
      <c r="D128" s="37" t="s">
        <v>102</v>
      </c>
      <c r="E128" s="41" t="s">
        <v>132</v>
      </c>
    </row>
    <row r="129" spans="2:5" ht="15">
      <c r="B129" s="42">
        <v>6</v>
      </c>
      <c r="C129" s="36" t="s">
        <v>55</v>
      </c>
      <c r="D129" s="37" t="s">
        <v>46</v>
      </c>
      <c r="E129" s="41" t="s">
        <v>67</v>
      </c>
    </row>
    <row r="130" spans="2:5" ht="15">
      <c r="B130" s="35">
        <v>7</v>
      </c>
      <c r="C130" s="36" t="s">
        <v>56</v>
      </c>
      <c r="D130" s="37" t="s">
        <v>46</v>
      </c>
      <c r="E130" s="41" t="s">
        <v>67</v>
      </c>
    </row>
    <row r="131" spans="2:5" ht="15">
      <c r="B131" s="42">
        <v>8</v>
      </c>
      <c r="C131" s="36" t="s">
        <v>66</v>
      </c>
      <c r="D131" s="37" t="s">
        <v>46</v>
      </c>
      <c r="E131" s="41" t="s">
        <v>67</v>
      </c>
    </row>
    <row r="132" spans="2:5" ht="15">
      <c r="B132" s="35">
        <v>9</v>
      </c>
      <c r="C132" s="36" t="s">
        <v>80</v>
      </c>
      <c r="D132" s="37" t="s">
        <v>78</v>
      </c>
      <c r="E132" s="41" t="s">
        <v>67</v>
      </c>
    </row>
    <row r="133" spans="2:5" ht="15">
      <c r="B133" s="42">
        <v>10</v>
      </c>
      <c r="C133" s="36" t="s">
        <v>81</v>
      </c>
      <c r="D133" s="37" t="s">
        <v>78</v>
      </c>
      <c r="E133" s="41" t="s">
        <v>67</v>
      </c>
    </row>
    <row r="134" spans="2:5" ht="15">
      <c r="B134" s="35">
        <v>11</v>
      </c>
      <c r="C134" s="36" t="s">
        <v>82</v>
      </c>
      <c r="D134" s="37" t="s">
        <v>78</v>
      </c>
      <c r="E134" s="41" t="s">
        <v>67</v>
      </c>
    </row>
    <row r="135" spans="2:5" ht="15">
      <c r="B135" s="42">
        <v>12</v>
      </c>
      <c r="C135" s="36" t="s">
        <v>105</v>
      </c>
      <c r="D135" s="37" t="s">
        <v>108</v>
      </c>
      <c r="E135" s="41" t="s">
        <v>67</v>
      </c>
    </row>
    <row r="136" spans="2:5" ht="15">
      <c r="B136" s="35">
        <v>13</v>
      </c>
      <c r="C136" s="36" t="s">
        <v>58</v>
      </c>
      <c r="D136" s="37" t="s">
        <v>108</v>
      </c>
      <c r="E136" s="41" t="s">
        <v>67</v>
      </c>
    </row>
    <row r="137" spans="2:5" ht="15">
      <c r="B137" s="42">
        <v>14</v>
      </c>
      <c r="C137" s="36" t="s">
        <v>59</v>
      </c>
      <c r="D137" s="37" t="s">
        <v>108</v>
      </c>
      <c r="E137" s="41" t="s">
        <v>67</v>
      </c>
    </row>
    <row r="138" spans="2:5" ht="15">
      <c r="B138" s="35">
        <v>15</v>
      </c>
      <c r="C138" s="36" t="s">
        <v>57</v>
      </c>
      <c r="D138" s="37" t="s">
        <v>109</v>
      </c>
      <c r="E138" s="41" t="s">
        <v>67</v>
      </c>
    </row>
    <row r="139" spans="2:5" ht="15">
      <c r="B139" s="42">
        <v>16</v>
      </c>
      <c r="C139" s="36" t="s">
        <v>111</v>
      </c>
      <c r="D139" s="37" t="s">
        <v>109</v>
      </c>
      <c r="E139" s="41" t="s">
        <v>67</v>
      </c>
    </row>
    <row r="140" spans="2:5" ht="15">
      <c r="B140" s="35">
        <v>17</v>
      </c>
      <c r="C140" s="36" t="s">
        <v>130</v>
      </c>
      <c r="D140" s="37" t="s">
        <v>119</v>
      </c>
      <c r="E140" s="41" t="s">
        <v>67</v>
      </c>
    </row>
    <row r="141" spans="2:5" ht="15">
      <c r="B141" s="42">
        <v>18</v>
      </c>
      <c r="C141" s="36" t="s">
        <v>91</v>
      </c>
      <c r="D141" s="37" t="s">
        <v>92</v>
      </c>
      <c r="E141" s="41" t="s">
        <v>67</v>
      </c>
    </row>
    <row r="142" spans="2:5" ht="15">
      <c r="B142" s="28"/>
      <c r="C142" s="16"/>
      <c r="D142" s="33"/>
      <c r="E142" s="31"/>
    </row>
    <row r="143" spans="2:5" ht="15">
      <c r="B143" s="35">
        <v>1</v>
      </c>
      <c r="C143" s="36" t="s">
        <v>68</v>
      </c>
      <c r="D143" s="37" t="s">
        <v>137</v>
      </c>
      <c r="E143" s="41" t="s">
        <v>69</v>
      </c>
    </row>
    <row r="144" spans="2:5" ht="15">
      <c r="B144" s="35">
        <v>2</v>
      </c>
      <c r="C144" s="36" t="s">
        <v>3</v>
      </c>
      <c r="D144" s="37" t="s">
        <v>74</v>
      </c>
      <c r="E144" s="41" t="s">
        <v>69</v>
      </c>
    </row>
    <row r="145" spans="2:5" ht="15">
      <c r="B145" s="35">
        <v>3</v>
      </c>
      <c r="C145" s="36" t="s">
        <v>73</v>
      </c>
      <c r="D145" s="37" t="s">
        <v>74</v>
      </c>
      <c r="E145" s="41" t="s">
        <v>69</v>
      </c>
    </row>
    <row r="146" spans="2:5" ht="15">
      <c r="B146" s="35">
        <v>4</v>
      </c>
      <c r="C146" s="36" t="s">
        <v>83</v>
      </c>
      <c r="D146" s="37" t="s">
        <v>78</v>
      </c>
      <c r="E146" s="41" t="s">
        <v>69</v>
      </c>
    </row>
    <row r="147" spans="2:5" ht="15">
      <c r="B147" s="28"/>
      <c r="C147" s="16"/>
      <c r="D147" s="33"/>
      <c r="E147" s="31"/>
    </row>
    <row r="148" spans="2:5" ht="15">
      <c r="B148" s="35">
        <v>1</v>
      </c>
      <c r="C148" s="36" t="s">
        <v>61</v>
      </c>
      <c r="D148" s="37" t="s">
        <v>78</v>
      </c>
      <c r="E148" s="41" t="s">
        <v>77</v>
      </c>
    </row>
    <row r="149" spans="2:5" ht="15">
      <c r="B149" s="42">
        <v>2</v>
      </c>
      <c r="C149" s="36" t="s">
        <v>75</v>
      </c>
      <c r="D149" s="37" t="s">
        <v>74</v>
      </c>
      <c r="E149" s="41" t="s">
        <v>77</v>
      </c>
    </row>
    <row r="150" spans="2:5" ht="15">
      <c r="B150" s="35">
        <v>3</v>
      </c>
      <c r="C150" s="36" t="s">
        <v>76</v>
      </c>
      <c r="D150" s="37" t="s">
        <v>74</v>
      </c>
      <c r="E150" s="41" t="s">
        <v>77</v>
      </c>
    </row>
    <row r="151" spans="2:5" ht="15">
      <c r="B151" s="15"/>
      <c r="C151" s="16"/>
      <c r="D151" s="33"/>
      <c r="E151" s="31"/>
    </row>
    <row r="152" spans="2:5" ht="15">
      <c r="B152" s="35">
        <v>1</v>
      </c>
      <c r="C152" s="36" t="s">
        <v>86</v>
      </c>
      <c r="D152" s="37" t="s">
        <v>78</v>
      </c>
      <c r="E152" s="41" t="s">
        <v>85</v>
      </c>
    </row>
    <row r="153" spans="2:5" ht="15">
      <c r="B153" s="42">
        <v>2</v>
      </c>
      <c r="C153" s="36" t="s">
        <v>116</v>
      </c>
      <c r="D153" s="37" t="s">
        <v>117</v>
      </c>
      <c r="E153" s="41" t="s">
        <v>85</v>
      </c>
    </row>
    <row r="154" spans="2:5" ht="15">
      <c r="B154" s="35">
        <v>3</v>
      </c>
      <c r="C154" s="36" t="s">
        <v>107</v>
      </c>
      <c r="D154" s="37" t="s">
        <v>108</v>
      </c>
      <c r="E154" s="41" t="s">
        <v>85</v>
      </c>
    </row>
    <row r="155" spans="2:5" ht="15">
      <c r="B155" s="48">
        <v>4</v>
      </c>
      <c r="C155" s="36" t="s">
        <v>153</v>
      </c>
      <c r="D155" s="37" t="s">
        <v>78</v>
      </c>
      <c r="E155" s="41" t="s">
        <v>85</v>
      </c>
    </row>
    <row r="156" spans="2:5" ht="15">
      <c r="B156" s="42">
        <v>5</v>
      </c>
      <c r="C156" s="36" t="s">
        <v>93</v>
      </c>
      <c r="D156" s="37" t="s">
        <v>133</v>
      </c>
      <c r="E156" s="41" t="s">
        <v>85</v>
      </c>
    </row>
    <row r="157" spans="2:5" ht="15">
      <c r="B157" s="28"/>
      <c r="C157" s="16"/>
      <c r="D157" s="33"/>
      <c r="E157" s="31"/>
    </row>
    <row r="158" spans="2:5" ht="15">
      <c r="B158" s="35">
        <v>1</v>
      </c>
      <c r="C158" s="36" t="s">
        <v>115</v>
      </c>
      <c r="D158" s="37" t="s">
        <v>114</v>
      </c>
      <c r="E158" s="41" t="s">
        <v>90</v>
      </c>
    </row>
    <row r="159" spans="2:5" ht="15">
      <c r="B159" s="35">
        <v>2</v>
      </c>
      <c r="C159" s="36" t="s">
        <v>112</v>
      </c>
      <c r="D159" s="37" t="s">
        <v>113</v>
      </c>
      <c r="E159" s="41" t="s">
        <v>90</v>
      </c>
    </row>
    <row r="160" spans="2:5" ht="15">
      <c r="B160" s="42">
        <v>3</v>
      </c>
      <c r="C160" s="36" t="s">
        <v>89</v>
      </c>
      <c r="D160" s="37" t="s">
        <v>78</v>
      </c>
      <c r="E160" s="41" t="s">
        <v>90</v>
      </c>
    </row>
    <row r="161" spans="2:5" ht="15">
      <c r="B161" s="28"/>
      <c r="C161" s="16"/>
      <c r="D161" s="33"/>
      <c r="E161" s="31"/>
    </row>
    <row r="162" spans="2:5" ht="15">
      <c r="B162" s="35">
        <v>1</v>
      </c>
      <c r="C162" s="36" t="s">
        <v>134</v>
      </c>
      <c r="D162" s="37" t="s">
        <v>108</v>
      </c>
      <c r="E162" s="41" t="s">
        <v>103</v>
      </c>
    </row>
    <row r="163" spans="2:5" ht="15">
      <c r="B163" s="42">
        <v>2</v>
      </c>
      <c r="C163" s="36" t="s">
        <v>135</v>
      </c>
      <c r="D163" s="37" t="s">
        <v>108</v>
      </c>
      <c r="E163" s="41" t="s">
        <v>103</v>
      </c>
    </row>
    <row r="164" spans="2:5" ht="15">
      <c r="B164" s="35"/>
      <c r="C164" s="16"/>
      <c r="D164" s="33"/>
      <c r="E164" s="31"/>
    </row>
    <row r="165" spans="2:5" ht="15">
      <c r="B165" s="35">
        <v>1</v>
      </c>
      <c r="C165" s="36" t="s">
        <v>64</v>
      </c>
      <c r="D165" s="37" t="s">
        <v>137</v>
      </c>
      <c r="E165" s="41" t="s">
        <v>65</v>
      </c>
    </row>
    <row r="166" spans="2:5" ht="15">
      <c r="B166" s="35">
        <v>2</v>
      </c>
      <c r="C166" s="36" t="s">
        <v>136</v>
      </c>
      <c r="D166" s="37" t="s">
        <v>137</v>
      </c>
      <c r="E166" s="41" t="s">
        <v>65</v>
      </c>
    </row>
    <row r="167" spans="2:5" ht="15">
      <c r="B167" s="35">
        <v>3</v>
      </c>
      <c r="C167" s="36" t="s">
        <v>49</v>
      </c>
      <c r="D167" s="37" t="s">
        <v>137</v>
      </c>
      <c r="E167" s="41" t="s">
        <v>65</v>
      </c>
    </row>
    <row r="168" spans="2:5" ht="15">
      <c r="B168" s="35">
        <v>4</v>
      </c>
      <c r="C168" s="36" t="s">
        <v>14</v>
      </c>
      <c r="D168" s="37" t="s">
        <v>126</v>
      </c>
      <c r="E168" s="41" t="s">
        <v>65</v>
      </c>
    </row>
    <row r="169" spans="2:5" ht="15">
      <c r="B169" s="35">
        <v>5</v>
      </c>
      <c r="C169" s="36" t="s">
        <v>124</v>
      </c>
      <c r="D169" s="37" t="s">
        <v>126</v>
      </c>
      <c r="E169" s="41" t="s">
        <v>65</v>
      </c>
    </row>
    <row r="170" spans="2:5" ht="15">
      <c r="B170" s="42">
        <v>6</v>
      </c>
      <c r="C170" s="36" t="s">
        <v>125</v>
      </c>
      <c r="D170" s="37" t="s">
        <v>126</v>
      </c>
      <c r="E170" s="41" t="s">
        <v>65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05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2.421875" style="55" customWidth="1"/>
    <col min="2" max="2" width="3.00390625" style="55" customWidth="1"/>
    <col min="3" max="3" width="24.8515625" style="55" customWidth="1"/>
    <col min="4" max="4" width="17.28125" style="55" customWidth="1"/>
    <col min="5" max="5" width="8.140625" style="55" customWidth="1"/>
    <col min="6" max="6" width="8.28125" style="55" customWidth="1"/>
    <col min="7" max="7" width="7.8515625" style="55" customWidth="1"/>
    <col min="8" max="8" width="7.421875" style="55" customWidth="1"/>
    <col min="9" max="9" width="7.57421875" style="55" customWidth="1"/>
    <col min="10" max="16384" width="9.140625" style="55" customWidth="1"/>
  </cols>
  <sheetData>
    <row r="2" spans="1:6" s="52" customFormat="1" ht="12.75">
      <c r="A2" s="49"/>
      <c r="B2" s="50"/>
      <c r="C2" s="111" t="s">
        <v>42</v>
      </c>
      <c r="D2" s="111"/>
      <c r="E2" s="111"/>
      <c r="F2" s="51"/>
    </row>
    <row r="3" spans="1:6" ht="12.75">
      <c r="A3" s="49"/>
      <c r="B3" s="50"/>
      <c r="C3" s="110"/>
      <c r="D3" s="110"/>
      <c r="E3" s="110"/>
      <c r="F3" s="54"/>
    </row>
    <row r="4" spans="1:6" ht="12.75">
      <c r="A4" s="49"/>
      <c r="B4" s="50"/>
      <c r="C4" s="111" t="s">
        <v>147</v>
      </c>
      <c r="D4" s="111"/>
      <c r="E4" s="111"/>
      <c r="F4" s="51" t="s">
        <v>148</v>
      </c>
    </row>
    <row r="5" spans="1:6" ht="12.75">
      <c r="A5" s="49"/>
      <c r="B5" s="50"/>
      <c r="C5" s="110" t="s">
        <v>149</v>
      </c>
      <c r="D5" s="110"/>
      <c r="E5" s="110"/>
      <c r="F5" s="54"/>
    </row>
    <row r="6" spans="1:6" ht="12.75">
      <c r="A6" s="49"/>
      <c r="B6" s="50"/>
      <c r="C6" s="110" t="s">
        <v>43</v>
      </c>
      <c r="D6" s="110"/>
      <c r="E6" s="110"/>
      <c r="F6" s="54"/>
    </row>
    <row r="7" spans="1:9" ht="12.75">
      <c r="A7" s="49"/>
      <c r="B7" s="112" t="s">
        <v>138</v>
      </c>
      <c r="C7" s="112"/>
      <c r="D7" s="112"/>
      <c r="E7" s="113"/>
      <c r="F7" s="56"/>
      <c r="G7" s="57"/>
      <c r="H7" s="57"/>
      <c r="I7" s="58"/>
    </row>
    <row r="8" spans="1:9" ht="12.75">
      <c r="A8" s="52"/>
      <c r="B8" s="59" t="s">
        <v>0</v>
      </c>
      <c r="C8" s="59" t="s">
        <v>23</v>
      </c>
      <c r="D8" s="59" t="s">
        <v>32</v>
      </c>
      <c r="E8" s="86" t="s">
        <v>139</v>
      </c>
      <c r="F8" s="87" t="s">
        <v>140</v>
      </c>
      <c r="G8" s="86" t="s">
        <v>141</v>
      </c>
      <c r="H8" s="86" t="s">
        <v>142</v>
      </c>
      <c r="I8" s="87" t="s">
        <v>22</v>
      </c>
    </row>
    <row r="9" spans="2:9" ht="12.75">
      <c r="B9" s="67">
        <v>1</v>
      </c>
      <c r="C9" s="61" t="s">
        <v>20</v>
      </c>
      <c r="D9" s="62" t="s">
        <v>47</v>
      </c>
      <c r="E9" s="67">
        <v>301</v>
      </c>
      <c r="F9" s="67">
        <v>303</v>
      </c>
      <c r="G9" s="67">
        <v>310</v>
      </c>
      <c r="H9" s="67">
        <v>343</v>
      </c>
      <c r="I9" s="67">
        <f aca="true" t="shared" si="0" ref="I9:I20">SUM(E9:H9)</f>
        <v>1257</v>
      </c>
    </row>
    <row r="10" spans="2:9" ht="12.75">
      <c r="B10" s="67">
        <v>2</v>
      </c>
      <c r="C10" s="61" t="s">
        <v>9</v>
      </c>
      <c r="D10" s="62" t="s">
        <v>46</v>
      </c>
      <c r="E10" s="67">
        <v>275</v>
      </c>
      <c r="F10" s="67">
        <v>320</v>
      </c>
      <c r="G10" s="67">
        <v>304</v>
      </c>
      <c r="H10" s="67">
        <v>334</v>
      </c>
      <c r="I10" s="67">
        <f t="shared" si="0"/>
        <v>1233</v>
      </c>
    </row>
    <row r="11" spans="2:9" ht="12.75">
      <c r="B11" s="67">
        <v>3</v>
      </c>
      <c r="C11" s="61" t="s">
        <v>122</v>
      </c>
      <c r="D11" s="62" t="s">
        <v>126</v>
      </c>
      <c r="E11" s="67">
        <v>280</v>
      </c>
      <c r="F11" s="67">
        <v>295</v>
      </c>
      <c r="G11" s="67">
        <v>293</v>
      </c>
      <c r="H11" s="67">
        <v>341</v>
      </c>
      <c r="I11" s="67">
        <f t="shared" si="0"/>
        <v>1209</v>
      </c>
    </row>
    <row r="12" spans="2:9" ht="12.75">
      <c r="B12" s="67">
        <v>4</v>
      </c>
      <c r="C12" s="61" t="s">
        <v>45</v>
      </c>
      <c r="D12" s="62" t="s">
        <v>46</v>
      </c>
      <c r="E12" s="67">
        <v>269</v>
      </c>
      <c r="F12" s="67">
        <v>297</v>
      </c>
      <c r="G12" s="67">
        <v>291</v>
      </c>
      <c r="H12" s="67">
        <v>344</v>
      </c>
      <c r="I12" s="67">
        <f t="shared" si="0"/>
        <v>1201</v>
      </c>
    </row>
    <row r="13" spans="2:9" ht="12.75">
      <c r="B13" s="67">
        <v>5</v>
      </c>
      <c r="C13" s="61" t="s">
        <v>10</v>
      </c>
      <c r="D13" s="62" t="s">
        <v>46</v>
      </c>
      <c r="E13" s="67">
        <v>272</v>
      </c>
      <c r="F13" s="67">
        <v>287</v>
      </c>
      <c r="G13" s="67">
        <v>311</v>
      </c>
      <c r="H13" s="67">
        <v>330</v>
      </c>
      <c r="I13" s="67">
        <f t="shared" si="0"/>
        <v>1200</v>
      </c>
    </row>
    <row r="14" spans="2:9" ht="12.75">
      <c r="B14" s="67">
        <v>6</v>
      </c>
      <c r="C14" s="61" t="s">
        <v>127</v>
      </c>
      <c r="D14" s="62" t="s">
        <v>78</v>
      </c>
      <c r="E14" s="67">
        <v>276</v>
      </c>
      <c r="F14" s="67">
        <v>303</v>
      </c>
      <c r="G14" s="67">
        <v>254</v>
      </c>
      <c r="H14" s="67">
        <v>331</v>
      </c>
      <c r="I14" s="67">
        <f t="shared" si="0"/>
        <v>1164</v>
      </c>
    </row>
    <row r="15" spans="2:9" ht="12.75">
      <c r="B15" s="67">
        <v>7</v>
      </c>
      <c r="C15" s="61" t="s">
        <v>48</v>
      </c>
      <c r="D15" s="62" t="s">
        <v>126</v>
      </c>
      <c r="E15" s="67">
        <v>250</v>
      </c>
      <c r="F15" s="67">
        <v>285</v>
      </c>
      <c r="G15" s="67">
        <v>263</v>
      </c>
      <c r="H15" s="67">
        <v>328</v>
      </c>
      <c r="I15" s="67">
        <f t="shared" si="0"/>
        <v>1126</v>
      </c>
    </row>
    <row r="16" spans="2:9" ht="12.75">
      <c r="B16" s="67">
        <v>8</v>
      </c>
      <c r="C16" s="61" t="s">
        <v>12</v>
      </c>
      <c r="D16" s="62" t="s">
        <v>126</v>
      </c>
      <c r="E16" s="67">
        <v>230</v>
      </c>
      <c r="F16" s="67">
        <v>279</v>
      </c>
      <c r="G16" s="67">
        <v>241</v>
      </c>
      <c r="H16" s="67">
        <v>312</v>
      </c>
      <c r="I16" s="67">
        <f t="shared" si="0"/>
        <v>1062</v>
      </c>
    </row>
    <row r="17" spans="2:9" ht="12.75">
      <c r="B17" s="67">
        <v>9</v>
      </c>
      <c r="C17" s="61" t="s">
        <v>106</v>
      </c>
      <c r="D17" s="62" t="s">
        <v>129</v>
      </c>
      <c r="E17" s="67">
        <v>204</v>
      </c>
      <c r="F17" s="67">
        <v>255</v>
      </c>
      <c r="G17" s="67">
        <v>273</v>
      </c>
      <c r="H17" s="67">
        <v>308</v>
      </c>
      <c r="I17" s="67">
        <f t="shared" si="0"/>
        <v>1040</v>
      </c>
    </row>
    <row r="18" spans="2:9" ht="12.75">
      <c r="B18" s="67">
        <v>10</v>
      </c>
      <c r="C18" s="61" t="s">
        <v>13</v>
      </c>
      <c r="D18" s="62" t="s">
        <v>126</v>
      </c>
      <c r="E18" s="67">
        <v>245</v>
      </c>
      <c r="F18" s="67">
        <v>222</v>
      </c>
      <c r="G18" s="67">
        <v>243</v>
      </c>
      <c r="H18" s="67">
        <v>299</v>
      </c>
      <c r="I18" s="67">
        <f t="shared" si="0"/>
        <v>1009</v>
      </c>
    </row>
    <row r="19" spans="2:9" ht="12.75">
      <c r="B19" s="67">
        <v>11</v>
      </c>
      <c r="C19" s="61" t="s">
        <v>95</v>
      </c>
      <c r="D19" s="62" t="s">
        <v>94</v>
      </c>
      <c r="E19" s="67">
        <v>229</v>
      </c>
      <c r="F19" s="67">
        <v>246</v>
      </c>
      <c r="G19" s="67">
        <v>228</v>
      </c>
      <c r="H19" s="67">
        <v>289</v>
      </c>
      <c r="I19" s="67">
        <f t="shared" si="0"/>
        <v>992</v>
      </c>
    </row>
    <row r="20" spans="2:9" ht="12.75">
      <c r="B20" s="67">
        <v>12</v>
      </c>
      <c r="C20" s="61" t="s">
        <v>70</v>
      </c>
      <c r="D20" s="62" t="s">
        <v>47</v>
      </c>
      <c r="E20" s="67">
        <v>104</v>
      </c>
      <c r="F20" s="67">
        <v>162</v>
      </c>
      <c r="G20" s="67">
        <v>174</v>
      </c>
      <c r="H20" s="67">
        <v>282</v>
      </c>
      <c r="I20" s="67">
        <f t="shared" si="0"/>
        <v>722</v>
      </c>
    </row>
    <row r="22" spans="2:9" ht="12.75">
      <c r="B22" s="112" t="s">
        <v>144</v>
      </c>
      <c r="C22" s="112"/>
      <c r="D22" s="112"/>
      <c r="E22" s="112"/>
      <c r="F22" s="63"/>
      <c r="G22" s="63"/>
      <c r="H22" s="63"/>
      <c r="I22" s="63"/>
    </row>
    <row r="23" spans="2:9" ht="12.75">
      <c r="B23" s="59" t="s">
        <v>0</v>
      </c>
      <c r="C23" s="59" t="s">
        <v>23</v>
      </c>
      <c r="D23" s="59" t="s">
        <v>32</v>
      </c>
      <c r="E23" s="88" t="s">
        <v>140</v>
      </c>
      <c r="F23" s="86" t="s">
        <v>143</v>
      </c>
      <c r="G23" s="86" t="s">
        <v>141</v>
      </c>
      <c r="H23" s="86" t="s">
        <v>142</v>
      </c>
      <c r="I23" s="87" t="s">
        <v>22</v>
      </c>
    </row>
    <row r="24" spans="2:9" ht="12.75">
      <c r="B24" s="67">
        <v>1</v>
      </c>
      <c r="C24" s="61" t="s">
        <v>136</v>
      </c>
      <c r="D24" s="62" t="s">
        <v>137</v>
      </c>
      <c r="E24" s="67">
        <v>297</v>
      </c>
      <c r="F24" s="67">
        <v>324</v>
      </c>
      <c r="G24" s="67">
        <v>292</v>
      </c>
      <c r="H24" s="67">
        <v>335</v>
      </c>
      <c r="I24" s="67">
        <f aca="true" t="shared" si="1" ref="I24:I30">SUM(E24:H24)</f>
        <v>1248</v>
      </c>
    </row>
    <row r="25" spans="2:9" ht="12.75">
      <c r="B25" s="67">
        <v>2</v>
      </c>
      <c r="C25" s="61" t="s">
        <v>64</v>
      </c>
      <c r="D25" s="62" t="s">
        <v>137</v>
      </c>
      <c r="E25" s="67">
        <v>289</v>
      </c>
      <c r="F25" s="67">
        <v>319</v>
      </c>
      <c r="G25" s="67">
        <v>282</v>
      </c>
      <c r="H25" s="67">
        <v>323</v>
      </c>
      <c r="I25" s="67">
        <f t="shared" si="1"/>
        <v>1213</v>
      </c>
    </row>
    <row r="26" spans="2:9" ht="12.75">
      <c r="B26" s="67">
        <v>3</v>
      </c>
      <c r="C26" s="61" t="s">
        <v>14</v>
      </c>
      <c r="D26" s="62" t="s">
        <v>126</v>
      </c>
      <c r="E26" s="67">
        <v>243</v>
      </c>
      <c r="F26" s="67">
        <v>261</v>
      </c>
      <c r="G26" s="67">
        <v>217</v>
      </c>
      <c r="H26" s="67">
        <v>280</v>
      </c>
      <c r="I26" s="67">
        <f t="shared" si="1"/>
        <v>1001</v>
      </c>
    </row>
    <row r="27" spans="2:9" ht="12.75">
      <c r="B27" s="67">
        <v>4</v>
      </c>
      <c r="C27" s="61" t="s">
        <v>124</v>
      </c>
      <c r="D27" s="62" t="s">
        <v>126</v>
      </c>
      <c r="E27" s="67">
        <v>262</v>
      </c>
      <c r="F27" s="67">
        <v>274</v>
      </c>
      <c r="G27" s="67">
        <v>196</v>
      </c>
      <c r="H27" s="67">
        <v>247</v>
      </c>
      <c r="I27" s="67">
        <f t="shared" si="1"/>
        <v>979</v>
      </c>
    </row>
    <row r="28" spans="2:9" ht="12.75">
      <c r="B28" s="67">
        <v>5</v>
      </c>
      <c r="C28" s="61" t="s">
        <v>125</v>
      </c>
      <c r="D28" s="62" t="s">
        <v>126</v>
      </c>
      <c r="E28" s="67">
        <v>241</v>
      </c>
      <c r="F28" s="67">
        <v>264</v>
      </c>
      <c r="G28" s="67">
        <v>166</v>
      </c>
      <c r="H28" s="67">
        <v>287</v>
      </c>
      <c r="I28" s="67">
        <f t="shared" si="1"/>
        <v>958</v>
      </c>
    </row>
    <row r="29" spans="2:9" ht="12.75">
      <c r="B29" s="67">
        <v>6</v>
      </c>
      <c r="C29" s="61" t="s">
        <v>49</v>
      </c>
      <c r="D29" s="62" t="s">
        <v>137</v>
      </c>
      <c r="E29" s="67">
        <v>219</v>
      </c>
      <c r="F29" s="67">
        <v>259</v>
      </c>
      <c r="G29" s="67">
        <v>186</v>
      </c>
      <c r="H29" s="67">
        <v>284</v>
      </c>
      <c r="I29" s="67">
        <f t="shared" si="1"/>
        <v>948</v>
      </c>
    </row>
    <row r="30" spans="2:9" ht="12.75">
      <c r="B30" s="67">
        <v>7</v>
      </c>
      <c r="C30" s="61" t="s">
        <v>167</v>
      </c>
      <c r="D30" s="75" t="s">
        <v>168</v>
      </c>
      <c r="E30" s="67">
        <v>146</v>
      </c>
      <c r="F30" s="67">
        <v>137</v>
      </c>
      <c r="G30" s="67">
        <v>80</v>
      </c>
      <c r="H30" s="67">
        <v>83</v>
      </c>
      <c r="I30" s="67">
        <f t="shared" si="1"/>
        <v>446</v>
      </c>
    </row>
    <row r="32" spans="2:9" ht="12.75">
      <c r="B32" s="112" t="s">
        <v>145</v>
      </c>
      <c r="C32" s="112"/>
      <c r="D32" s="112"/>
      <c r="E32" s="112"/>
      <c r="F32" s="63"/>
      <c r="G32" s="63"/>
      <c r="H32" s="63"/>
      <c r="I32" s="63"/>
    </row>
    <row r="33" spans="2:9" ht="12.75">
      <c r="B33" s="59" t="s">
        <v>0</v>
      </c>
      <c r="C33" s="59" t="s">
        <v>23</v>
      </c>
      <c r="D33" s="59" t="s">
        <v>32</v>
      </c>
      <c r="E33" s="90" t="s">
        <v>139</v>
      </c>
      <c r="F33" s="86" t="s">
        <v>140</v>
      </c>
      <c r="G33" s="86" t="s">
        <v>141</v>
      </c>
      <c r="H33" s="86" t="s">
        <v>142</v>
      </c>
      <c r="I33" s="87" t="s">
        <v>22</v>
      </c>
    </row>
    <row r="34" spans="2:9" ht="12.75">
      <c r="B34" s="67">
        <v>1</v>
      </c>
      <c r="C34" s="61" t="s">
        <v>16</v>
      </c>
      <c r="D34" s="62" t="s">
        <v>18</v>
      </c>
      <c r="E34" s="67">
        <v>282</v>
      </c>
      <c r="F34" s="67">
        <v>303</v>
      </c>
      <c r="G34" s="67">
        <v>304</v>
      </c>
      <c r="H34" s="67">
        <v>334</v>
      </c>
      <c r="I34" s="67">
        <f aca="true" t="shared" si="2" ref="I34:I40">SUM(E34:H34)</f>
        <v>1223</v>
      </c>
    </row>
    <row r="35" spans="2:13" ht="12.75">
      <c r="B35" s="67">
        <v>2</v>
      </c>
      <c r="C35" s="61" t="s">
        <v>15</v>
      </c>
      <c r="D35" s="62" t="s">
        <v>18</v>
      </c>
      <c r="E35" s="67">
        <v>259</v>
      </c>
      <c r="F35" s="67">
        <v>306</v>
      </c>
      <c r="G35" s="67">
        <v>304</v>
      </c>
      <c r="H35" s="67">
        <v>337</v>
      </c>
      <c r="I35" s="67">
        <f t="shared" si="2"/>
        <v>1206</v>
      </c>
      <c r="J35" s="65"/>
      <c r="K35" s="49"/>
      <c r="L35" s="66"/>
      <c r="M35" s="65"/>
    </row>
    <row r="36" spans="2:9" ht="12.75">
      <c r="B36" s="67">
        <v>3</v>
      </c>
      <c r="C36" s="61" t="s">
        <v>165</v>
      </c>
      <c r="D36" s="62" t="s">
        <v>18</v>
      </c>
      <c r="E36" s="67">
        <v>262</v>
      </c>
      <c r="F36" s="67">
        <v>305</v>
      </c>
      <c r="G36" s="67">
        <v>308</v>
      </c>
      <c r="H36" s="67">
        <v>321</v>
      </c>
      <c r="I36" s="67">
        <f t="shared" si="2"/>
        <v>1196</v>
      </c>
    </row>
    <row r="37" spans="2:9" ht="12.75">
      <c r="B37" s="67">
        <v>4</v>
      </c>
      <c r="C37" s="61" t="s">
        <v>71</v>
      </c>
      <c r="D37" s="62" t="s">
        <v>47</v>
      </c>
      <c r="E37" s="67">
        <v>267</v>
      </c>
      <c r="F37" s="67">
        <v>298</v>
      </c>
      <c r="G37" s="67">
        <v>293</v>
      </c>
      <c r="H37" s="67">
        <v>320</v>
      </c>
      <c r="I37" s="67">
        <f t="shared" si="2"/>
        <v>1178</v>
      </c>
    </row>
    <row r="38" spans="2:9" ht="12.75">
      <c r="B38" s="67">
        <v>5</v>
      </c>
      <c r="C38" s="61" t="s">
        <v>121</v>
      </c>
      <c r="D38" s="62" t="s">
        <v>18</v>
      </c>
      <c r="E38" s="67">
        <v>231</v>
      </c>
      <c r="F38" s="67">
        <v>275</v>
      </c>
      <c r="G38" s="67">
        <v>306</v>
      </c>
      <c r="H38" s="67">
        <v>331</v>
      </c>
      <c r="I38" s="67">
        <f t="shared" si="2"/>
        <v>1143</v>
      </c>
    </row>
    <row r="39" spans="2:9" ht="12.75">
      <c r="B39" s="67">
        <v>6</v>
      </c>
      <c r="C39" s="61" t="s">
        <v>17</v>
      </c>
      <c r="D39" s="62" t="s">
        <v>18</v>
      </c>
      <c r="E39" s="67">
        <v>223</v>
      </c>
      <c r="F39" s="67">
        <v>272</v>
      </c>
      <c r="G39" s="67">
        <v>287</v>
      </c>
      <c r="H39" s="67">
        <v>332</v>
      </c>
      <c r="I39" s="67">
        <f t="shared" si="2"/>
        <v>1114</v>
      </c>
    </row>
    <row r="40" spans="2:9" ht="12.75">
      <c r="B40" s="67">
        <v>7</v>
      </c>
      <c r="C40" s="61" t="s">
        <v>50</v>
      </c>
      <c r="D40" s="62" t="s">
        <v>46</v>
      </c>
      <c r="E40" s="67">
        <v>0</v>
      </c>
      <c r="F40" s="67">
        <v>187</v>
      </c>
      <c r="G40" s="67">
        <v>253</v>
      </c>
      <c r="H40" s="67">
        <v>277</v>
      </c>
      <c r="I40" s="67">
        <f t="shared" si="2"/>
        <v>717</v>
      </c>
    </row>
    <row r="42" spans="2:9" ht="12.75">
      <c r="B42" s="112" t="s">
        <v>146</v>
      </c>
      <c r="C42" s="112"/>
      <c r="D42" s="112"/>
      <c r="E42" s="112"/>
      <c r="F42" s="63"/>
      <c r="G42" s="63"/>
      <c r="H42" s="63"/>
      <c r="I42" s="63"/>
    </row>
    <row r="43" spans="2:9" ht="12.75">
      <c r="B43" s="59" t="s">
        <v>0</v>
      </c>
      <c r="C43" s="59" t="s">
        <v>23</v>
      </c>
      <c r="D43" s="59" t="s">
        <v>32</v>
      </c>
      <c r="E43" s="88" t="s">
        <v>140</v>
      </c>
      <c r="F43" s="86" t="s">
        <v>143</v>
      </c>
      <c r="G43" s="86" t="s">
        <v>141</v>
      </c>
      <c r="H43" s="86" t="s">
        <v>142</v>
      </c>
      <c r="I43" s="87" t="s">
        <v>22</v>
      </c>
    </row>
    <row r="44" spans="2:9" ht="12.75">
      <c r="B44" s="67">
        <v>1</v>
      </c>
      <c r="C44" s="61" t="s">
        <v>72</v>
      </c>
      <c r="D44" s="62" t="s">
        <v>47</v>
      </c>
      <c r="E44" s="67">
        <v>294</v>
      </c>
      <c r="F44" s="67">
        <v>289</v>
      </c>
      <c r="G44" s="67">
        <v>279</v>
      </c>
      <c r="H44" s="67">
        <v>327</v>
      </c>
      <c r="I44" s="67">
        <f aca="true" t="shared" si="3" ref="I44:I50">SUM(E44:H44)</f>
        <v>1189</v>
      </c>
    </row>
    <row r="45" spans="2:9" ht="12.75">
      <c r="B45" s="67">
        <v>2</v>
      </c>
      <c r="C45" s="61" t="s">
        <v>51</v>
      </c>
      <c r="D45" s="62" t="s">
        <v>18</v>
      </c>
      <c r="E45" s="67">
        <v>253</v>
      </c>
      <c r="F45" s="67">
        <v>296</v>
      </c>
      <c r="G45" s="67">
        <v>253</v>
      </c>
      <c r="H45" s="67">
        <v>314</v>
      </c>
      <c r="I45" s="67">
        <f t="shared" si="3"/>
        <v>1116</v>
      </c>
    </row>
    <row r="46" spans="2:9" ht="12.75">
      <c r="B46" s="67">
        <v>3</v>
      </c>
      <c r="C46" s="61" t="s">
        <v>120</v>
      </c>
      <c r="D46" s="62" t="s">
        <v>18</v>
      </c>
      <c r="E46" s="67">
        <v>264</v>
      </c>
      <c r="F46" s="67">
        <v>293</v>
      </c>
      <c r="G46" s="67">
        <v>214</v>
      </c>
      <c r="H46" s="67">
        <v>312</v>
      </c>
      <c r="I46" s="67">
        <f t="shared" si="3"/>
        <v>1083</v>
      </c>
    </row>
    <row r="47" spans="2:9" ht="12.75">
      <c r="B47" s="67">
        <v>4</v>
      </c>
      <c r="C47" s="61" t="s">
        <v>4</v>
      </c>
      <c r="D47" s="62" t="s">
        <v>18</v>
      </c>
      <c r="E47" s="67">
        <v>250</v>
      </c>
      <c r="F47" s="67">
        <v>256</v>
      </c>
      <c r="G47" s="67">
        <v>227</v>
      </c>
      <c r="H47" s="67">
        <v>299</v>
      </c>
      <c r="I47" s="67">
        <f t="shared" si="3"/>
        <v>1032</v>
      </c>
    </row>
    <row r="48" spans="2:9" ht="12.75">
      <c r="B48" s="67">
        <v>5</v>
      </c>
      <c r="C48" s="61" t="s">
        <v>52</v>
      </c>
      <c r="D48" s="62" t="s">
        <v>18</v>
      </c>
      <c r="E48" s="67">
        <v>253</v>
      </c>
      <c r="F48" s="67">
        <v>286</v>
      </c>
      <c r="G48" s="67">
        <v>189</v>
      </c>
      <c r="H48" s="67">
        <v>176</v>
      </c>
      <c r="I48" s="67">
        <f t="shared" si="3"/>
        <v>904</v>
      </c>
    </row>
    <row r="49" spans="2:9" ht="12.75">
      <c r="B49" s="67">
        <v>6</v>
      </c>
      <c r="C49" s="61" t="s">
        <v>54</v>
      </c>
      <c r="D49" s="62" t="s">
        <v>114</v>
      </c>
      <c r="E49" s="67">
        <v>215</v>
      </c>
      <c r="F49" s="67">
        <v>220</v>
      </c>
      <c r="G49" s="67">
        <v>236</v>
      </c>
      <c r="H49" s="67">
        <v>316</v>
      </c>
      <c r="I49" s="67">
        <f t="shared" si="3"/>
        <v>987</v>
      </c>
    </row>
    <row r="50" spans="2:9" ht="12.75">
      <c r="B50" s="67">
        <v>7</v>
      </c>
      <c r="C50" s="61" t="s">
        <v>53</v>
      </c>
      <c r="D50" s="62" t="s">
        <v>114</v>
      </c>
      <c r="E50" s="67">
        <v>132</v>
      </c>
      <c r="F50" s="67">
        <v>263</v>
      </c>
      <c r="G50" s="67">
        <v>44</v>
      </c>
      <c r="H50" s="67">
        <v>308</v>
      </c>
      <c r="I50" s="67">
        <f t="shared" si="3"/>
        <v>747</v>
      </c>
    </row>
    <row r="51" spans="2:9" ht="12.75">
      <c r="B51" s="65"/>
      <c r="C51" s="68"/>
      <c r="D51" s="69"/>
      <c r="E51" s="65"/>
      <c r="F51" s="65"/>
      <c r="G51" s="65"/>
      <c r="H51" s="65"/>
      <c r="I51" s="65"/>
    </row>
    <row r="52" spans="2:9" ht="12.75">
      <c r="B52" s="112" t="s">
        <v>159</v>
      </c>
      <c r="C52" s="112"/>
      <c r="D52" s="112"/>
      <c r="E52" s="112"/>
      <c r="F52" s="63"/>
      <c r="G52" s="63"/>
      <c r="H52" s="63"/>
      <c r="I52" s="63"/>
    </row>
    <row r="53" spans="2:9" ht="12.75">
      <c r="B53" s="59" t="s">
        <v>0</v>
      </c>
      <c r="C53" s="59" t="s">
        <v>23</v>
      </c>
      <c r="D53" s="59" t="s">
        <v>32</v>
      </c>
      <c r="E53" s="88" t="s">
        <v>161</v>
      </c>
      <c r="F53" s="86" t="s">
        <v>141</v>
      </c>
      <c r="G53" s="86" t="s">
        <v>142</v>
      </c>
      <c r="H53" s="86" t="s">
        <v>142</v>
      </c>
      <c r="I53" s="87" t="s">
        <v>22</v>
      </c>
    </row>
    <row r="54" spans="2:9" ht="12.75">
      <c r="B54" s="67">
        <v>1</v>
      </c>
      <c r="C54" s="61" t="s">
        <v>93</v>
      </c>
      <c r="D54" s="62" t="s">
        <v>133</v>
      </c>
      <c r="E54" s="67">
        <v>252</v>
      </c>
      <c r="F54" s="67">
        <v>250</v>
      </c>
      <c r="G54" s="67">
        <v>286</v>
      </c>
      <c r="H54" s="67">
        <v>264</v>
      </c>
      <c r="I54" s="67">
        <f>SUM(E54:H54)</f>
        <v>1052</v>
      </c>
    </row>
    <row r="55" spans="2:9" ht="12.75">
      <c r="B55" s="67">
        <v>2</v>
      </c>
      <c r="C55" s="61" t="s">
        <v>107</v>
      </c>
      <c r="D55" s="62" t="s">
        <v>108</v>
      </c>
      <c r="E55" s="67">
        <v>245</v>
      </c>
      <c r="F55" s="67">
        <v>248</v>
      </c>
      <c r="G55" s="67">
        <v>257</v>
      </c>
      <c r="H55" s="67">
        <v>258</v>
      </c>
      <c r="I55" s="67">
        <f>SUM(E55:H55)</f>
        <v>1008</v>
      </c>
    </row>
    <row r="56" spans="2:9" ht="12.75">
      <c r="B56" s="67">
        <v>3</v>
      </c>
      <c r="C56" s="61" t="s">
        <v>116</v>
      </c>
      <c r="D56" s="62" t="s">
        <v>117</v>
      </c>
      <c r="E56" s="67">
        <v>235</v>
      </c>
      <c r="F56" s="67">
        <v>221</v>
      </c>
      <c r="G56" s="67">
        <v>192</v>
      </c>
      <c r="H56" s="67">
        <v>256</v>
      </c>
      <c r="I56" s="67">
        <f>SUM(E56:H56)</f>
        <v>904</v>
      </c>
    </row>
    <row r="57" spans="2:9" ht="12.75">
      <c r="B57" s="67">
        <v>4</v>
      </c>
      <c r="C57" s="61" t="s">
        <v>86</v>
      </c>
      <c r="D57" s="62" t="s">
        <v>78</v>
      </c>
      <c r="E57" s="67">
        <v>223</v>
      </c>
      <c r="F57" s="67">
        <v>225</v>
      </c>
      <c r="G57" s="67">
        <v>200</v>
      </c>
      <c r="H57" s="67">
        <v>240</v>
      </c>
      <c r="I57" s="67">
        <f>SUM(E57:H57)</f>
        <v>888</v>
      </c>
    </row>
    <row r="58" spans="2:9" ht="12.75">
      <c r="B58" s="67">
        <v>5</v>
      </c>
      <c r="C58" s="61" t="s">
        <v>153</v>
      </c>
      <c r="D58" s="62" t="s">
        <v>78</v>
      </c>
      <c r="E58" s="67">
        <v>141</v>
      </c>
      <c r="F58" s="67">
        <v>186</v>
      </c>
      <c r="G58" s="67">
        <v>241</v>
      </c>
      <c r="H58" s="67">
        <v>144</v>
      </c>
      <c r="I58" s="67">
        <f>SUM(E58:H58)</f>
        <v>712</v>
      </c>
    </row>
    <row r="59" spans="2:9" ht="12.75">
      <c r="B59" s="53"/>
      <c r="C59" s="68"/>
      <c r="D59" s="69"/>
      <c r="E59" s="65"/>
      <c r="F59" s="65"/>
      <c r="G59" s="65"/>
      <c r="H59" s="65"/>
      <c r="I59" s="65"/>
    </row>
    <row r="60" spans="2:9" ht="12.75">
      <c r="B60" s="112" t="s">
        <v>160</v>
      </c>
      <c r="C60" s="112"/>
      <c r="D60" s="112"/>
      <c r="E60" s="112"/>
      <c r="F60" s="63"/>
      <c r="G60" s="63"/>
      <c r="H60" s="63"/>
      <c r="I60" s="63"/>
    </row>
    <row r="61" spans="2:9" ht="12.75">
      <c r="B61" s="59" t="s">
        <v>0</v>
      </c>
      <c r="C61" s="59" t="s">
        <v>23</v>
      </c>
      <c r="D61" s="59" t="s">
        <v>32</v>
      </c>
      <c r="E61" s="88" t="s">
        <v>161</v>
      </c>
      <c r="F61" s="86" t="s">
        <v>141</v>
      </c>
      <c r="G61" s="86" t="s">
        <v>142</v>
      </c>
      <c r="H61" s="86" t="s">
        <v>142</v>
      </c>
      <c r="I61" s="87" t="s">
        <v>22</v>
      </c>
    </row>
    <row r="62" spans="2:9" ht="12.75">
      <c r="B62" s="67">
        <v>1</v>
      </c>
      <c r="C62" s="61" t="s">
        <v>89</v>
      </c>
      <c r="D62" s="62" t="s">
        <v>78</v>
      </c>
      <c r="E62" s="67">
        <v>196</v>
      </c>
      <c r="F62" s="67">
        <v>207</v>
      </c>
      <c r="G62" s="67">
        <v>206</v>
      </c>
      <c r="H62" s="67">
        <v>221</v>
      </c>
      <c r="I62" s="67">
        <f>SUM(E62:H62)</f>
        <v>830</v>
      </c>
    </row>
    <row r="63" spans="2:9" ht="12.75">
      <c r="B63" s="67">
        <v>2</v>
      </c>
      <c r="C63" s="61" t="s">
        <v>112</v>
      </c>
      <c r="D63" s="62" t="s">
        <v>113</v>
      </c>
      <c r="E63" s="67">
        <v>191</v>
      </c>
      <c r="F63" s="67">
        <v>214</v>
      </c>
      <c r="G63" s="67">
        <v>176</v>
      </c>
      <c r="H63" s="67">
        <v>215</v>
      </c>
      <c r="I63" s="67">
        <f>SUM(E63:H63)</f>
        <v>796</v>
      </c>
    </row>
    <row r="64" spans="2:9" ht="12.75">
      <c r="B64" s="67">
        <v>3</v>
      </c>
      <c r="C64" s="61" t="s">
        <v>115</v>
      </c>
      <c r="D64" s="62" t="s">
        <v>114</v>
      </c>
      <c r="E64" s="67">
        <v>163</v>
      </c>
      <c r="F64" s="67">
        <v>130</v>
      </c>
      <c r="G64" s="67">
        <v>174</v>
      </c>
      <c r="H64" s="67">
        <v>0</v>
      </c>
      <c r="I64" s="67">
        <f>SUM(E64:H64)</f>
        <v>467</v>
      </c>
    </row>
    <row r="66" spans="2:7" ht="12.75">
      <c r="B66" s="114" t="s">
        <v>150</v>
      </c>
      <c r="C66" s="115"/>
      <c r="D66" s="115"/>
      <c r="E66" s="116"/>
      <c r="F66" s="56"/>
      <c r="G66" s="57"/>
    </row>
    <row r="67" spans="2:7" ht="12.75">
      <c r="B67" s="59" t="s">
        <v>0</v>
      </c>
      <c r="C67" s="59" t="s">
        <v>23</v>
      </c>
      <c r="D67" s="59" t="s">
        <v>32</v>
      </c>
      <c r="E67" s="86" t="s">
        <v>154</v>
      </c>
      <c r="F67" s="87" t="s">
        <v>154</v>
      </c>
      <c r="G67" s="86" t="s">
        <v>155</v>
      </c>
    </row>
    <row r="68" spans="2:7" ht="12.75">
      <c r="B68" s="60">
        <v>1</v>
      </c>
      <c r="C68" s="61" t="s">
        <v>55</v>
      </c>
      <c r="D68" s="62" t="s">
        <v>46</v>
      </c>
      <c r="E68" s="67">
        <v>327</v>
      </c>
      <c r="F68" s="67">
        <v>336</v>
      </c>
      <c r="G68" s="67">
        <f aca="true" t="shared" si="4" ref="G68:G85">SUM(E68:F68)</f>
        <v>663</v>
      </c>
    </row>
    <row r="69" spans="2:7" ht="12.75">
      <c r="B69" s="60">
        <v>2</v>
      </c>
      <c r="C69" s="61" t="s">
        <v>66</v>
      </c>
      <c r="D69" s="62" t="s">
        <v>46</v>
      </c>
      <c r="E69" s="67">
        <v>323</v>
      </c>
      <c r="F69" s="67">
        <v>327</v>
      </c>
      <c r="G69" s="67">
        <f t="shared" si="4"/>
        <v>650</v>
      </c>
    </row>
    <row r="70" spans="2:7" ht="12.75">
      <c r="B70" s="60">
        <v>3</v>
      </c>
      <c r="C70" s="61" t="s">
        <v>98</v>
      </c>
      <c r="D70" s="62" t="s">
        <v>102</v>
      </c>
      <c r="E70" s="67">
        <v>316</v>
      </c>
      <c r="F70" s="67">
        <v>329</v>
      </c>
      <c r="G70" s="67">
        <f t="shared" si="4"/>
        <v>645</v>
      </c>
    </row>
    <row r="71" spans="2:7" ht="12.75">
      <c r="B71" s="60">
        <v>4</v>
      </c>
      <c r="C71" s="61" t="s">
        <v>105</v>
      </c>
      <c r="D71" s="62" t="s">
        <v>108</v>
      </c>
      <c r="E71" s="67">
        <v>317</v>
      </c>
      <c r="F71" s="67">
        <v>327</v>
      </c>
      <c r="G71" s="67">
        <f t="shared" si="4"/>
        <v>644</v>
      </c>
    </row>
    <row r="72" spans="2:7" ht="12.75">
      <c r="B72" s="60">
        <v>5</v>
      </c>
      <c r="C72" s="61" t="s">
        <v>58</v>
      </c>
      <c r="D72" s="62" t="s">
        <v>108</v>
      </c>
      <c r="E72" s="67">
        <v>311</v>
      </c>
      <c r="F72" s="67">
        <v>332</v>
      </c>
      <c r="G72" s="67">
        <f t="shared" si="4"/>
        <v>643</v>
      </c>
    </row>
    <row r="73" spans="2:7" ht="12.75">
      <c r="B73" s="60">
        <v>6</v>
      </c>
      <c r="C73" s="61" t="s">
        <v>164</v>
      </c>
      <c r="D73" s="62" t="s">
        <v>78</v>
      </c>
      <c r="E73" s="67">
        <v>316</v>
      </c>
      <c r="F73" s="67">
        <v>315</v>
      </c>
      <c r="G73" s="67">
        <f t="shared" si="4"/>
        <v>631</v>
      </c>
    </row>
    <row r="74" spans="2:7" ht="12.75">
      <c r="B74" s="60">
        <v>7</v>
      </c>
      <c r="C74" s="61" t="s">
        <v>56</v>
      </c>
      <c r="D74" s="62" t="s">
        <v>46</v>
      </c>
      <c r="E74" s="67">
        <v>310</v>
      </c>
      <c r="F74" s="67">
        <v>314</v>
      </c>
      <c r="G74" s="67">
        <f t="shared" si="4"/>
        <v>624</v>
      </c>
    </row>
    <row r="75" spans="2:7" ht="12.75">
      <c r="B75" s="60">
        <v>8</v>
      </c>
      <c r="C75" s="61" t="s">
        <v>91</v>
      </c>
      <c r="D75" s="62" t="s">
        <v>92</v>
      </c>
      <c r="E75" s="67">
        <v>312</v>
      </c>
      <c r="F75" s="67">
        <v>286</v>
      </c>
      <c r="G75" s="67">
        <f t="shared" si="4"/>
        <v>598</v>
      </c>
    </row>
    <row r="76" spans="2:7" ht="12.75">
      <c r="B76" s="60">
        <v>9</v>
      </c>
      <c r="C76" s="61" t="s">
        <v>81</v>
      </c>
      <c r="D76" s="62" t="s">
        <v>78</v>
      </c>
      <c r="E76" s="67">
        <v>301</v>
      </c>
      <c r="F76" s="67">
        <v>297</v>
      </c>
      <c r="G76" s="67">
        <f t="shared" si="4"/>
        <v>598</v>
      </c>
    </row>
    <row r="77" spans="2:7" ht="12.75">
      <c r="B77" s="60">
        <v>10</v>
      </c>
      <c r="C77" s="61" t="s">
        <v>182</v>
      </c>
      <c r="D77" s="62" t="s">
        <v>181</v>
      </c>
      <c r="E77" s="67">
        <v>305</v>
      </c>
      <c r="F77" s="67">
        <v>290</v>
      </c>
      <c r="G77" s="67">
        <f t="shared" si="4"/>
        <v>595</v>
      </c>
    </row>
    <row r="78" spans="2:7" ht="12.75">
      <c r="B78" s="60">
        <v>11</v>
      </c>
      <c r="C78" s="61" t="s">
        <v>82</v>
      </c>
      <c r="D78" s="62" t="s">
        <v>78</v>
      </c>
      <c r="E78" s="67">
        <v>302</v>
      </c>
      <c r="F78" s="67">
        <v>287</v>
      </c>
      <c r="G78" s="67">
        <f t="shared" si="4"/>
        <v>589</v>
      </c>
    </row>
    <row r="79" spans="2:7" ht="12.75">
      <c r="B79" s="60">
        <v>12</v>
      </c>
      <c r="C79" s="61" t="s">
        <v>151</v>
      </c>
      <c r="D79" s="62" t="s">
        <v>102</v>
      </c>
      <c r="E79" s="67">
        <v>294</v>
      </c>
      <c r="F79" s="67">
        <v>293</v>
      </c>
      <c r="G79" s="67">
        <f t="shared" si="4"/>
        <v>587</v>
      </c>
    </row>
    <row r="80" spans="2:7" ht="12.75">
      <c r="B80" s="60">
        <v>13</v>
      </c>
      <c r="C80" s="61" t="s">
        <v>99</v>
      </c>
      <c r="D80" s="62" t="s">
        <v>102</v>
      </c>
      <c r="E80" s="67">
        <v>288</v>
      </c>
      <c r="F80" s="67">
        <v>271</v>
      </c>
      <c r="G80" s="67">
        <f t="shared" si="4"/>
        <v>559</v>
      </c>
    </row>
    <row r="81" spans="2:7" ht="12.75">
      <c r="B81" s="60">
        <v>14</v>
      </c>
      <c r="C81" s="61" t="s">
        <v>130</v>
      </c>
      <c r="D81" s="62" t="s">
        <v>119</v>
      </c>
      <c r="E81" s="67">
        <v>277</v>
      </c>
      <c r="F81" s="67">
        <v>273</v>
      </c>
      <c r="G81" s="67">
        <f t="shared" si="4"/>
        <v>550</v>
      </c>
    </row>
    <row r="82" spans="2:7" ht="12.75">
      <c r="B82" s="60">
        <v>15</v>
      </c>
      <c r="C82" s="61" t="s">
        <v>152</v>
      </c>
      <c r="D82" s="62" t="s">
        <v>102</v>
      </c>
      <c r="E82" s="67">
        <v>254</v>
      </c>
      <c r="F82" s="67">
        <v>286</v>
      </c>
      <c r="G82" s="67">
        <f t="shared" si="4"/>
        <v>540</v>
      </c>
    </row>
    <row r="83" spans="2:7" ht="12.75">
      <c r="B83" s="60">
        <v>16</v>
      </c>
      <c r="C83" s="61" t="s">
        <v>163</v>
      </c>
      <c r="D83" s="62" t="s">
        <v>78</v>
      </c>
      <c r="E83" s="67">
        <v>249</v>
      </c>
      <c r="F83" s="67">
        <v>275</v>
      </c>
      <c r="G83" s="67">
        <f t="shared" si="4"/>
        <v>524</v>
      </c>
    </row>
    <row r="84" spans="2:7" ht="12.75">
      <c r="B84" s="60">
        <v>17</v>
      </c>
      <c r="C84" s="61" t="s">
        <v>111</v>
      </c>
      <c r="D84" s="62" t="s">
        <v>109</v>
      </c>
      <c r="E84" s="67">
        <v>181</v>
      </c>
      <c r="F84" s="67">
        <v>76</v>
      </c>
      <c r="G84" s="67">
        <f t="shared" si="4"/>
        <v>257</v>
      </c>
    </row>
    <row r="85" spans="2:7" ht="12.75">
      <c r="B85" s="60">
        <v>18</v>
      </c>
      <c r="C85" s="61" t="s">
        <v>131</v>
      </c>
      <c r="D85" s="62" t="s">
        <v>102</v>
      </c>
      <c r="E85" s="67">
        <v>122</v>
      </c>
      <c r="F85" s="67">
        <v>69</v>
      </c>
      <c r="G85" s="67">
        <f t="shared" si="4"/>
        <v>191</v>
      </c>
    </row>
    <row r="86" spans="2:7" ht="12.75">
      <c r="B86" s="60">
        <v>19</v>
      </c>
      <c r="C86" s="61" t="s">
        <v>57</v>
      </c>
      <c r="D86" s="62" t="s">
        <v>109</v>
      </c>
      <c r="E86" s="67">
        <v>55</v>
      </c>
      <c r="F86" s="67">
        <v>0</v>
      </c>
      <c r="G86" s="67">
        <v>55</v>
      </c>
    </row>
    <row r="88" spans="2:7" ht="12.75">
      <c r="B88" s="112" t="s">
        <v>156</v>
      </c>
      <c r="C88" s="112"/>
      <c r="D88" s="112"/>
      <c r="E88" s="113"/>
      <c r="F88" s="56"/>
      <c r="G88" s="57"/>
    </row>
    <row r="89" spans="2:7" ht="12.75">
      <c r="B89" s="59" t="s">
        <v>0</v>
      </c>
      <c r="C89" s="59" t="s">
        <v>23</v>
      </c>
      <c r="D89" s="59" t="s">
        <v>32</v>
      </c>
      <c r="E89" s="67" t="s">
        <v>154</v>
      </c>
      <c r="F89" s="59" t="s">
        <v>154</v>
      </c>
      <c r="G89" s="67" t="s">
        <v>155</v>
      </c>
    </row>
    <row r="90" spans="2:7" ht="12.75">
      <c r="B90" s="67">
        <v>1</v>
      </c>
      <c r="C90" s="70" t="s">
        <v>135</v>
      </c>
      <c r="D90" s="62" t="s">
        <v>108</v>
      </c>
      <c r="E90" s="67">
        <v>297</v>
      </c>
      <c r="F90" s="67">
        <v>307</v>
      </c>
      <c r="G90" s="67">
        <f>SUM(E90:F90)</f>
        <v>604</v>
      </c>
    </row>
    <row r="91" spans="2:7" ht="12.75">
      <c r="B91" s="67">
        <v>2</v>
      </c>
      <c r="C91" s="70" t="s">
        <v>134</v>
      </c>
      <c r="D91" s="62" t="s">
        <v>166</v>
      </c>
      <c r="E91" s="67">
        <v>293</v>
      </c>
      <c r="F91" s="67">
        <v>303</v>
      </c>
      <c r="G91" s="67">
        <f>SUM(E91:F91)</f>
        <v>596</v>
      </c>
    </row>
    <row r="92" spans="2:7" ht="12.75">
      <c r="B92" s="67">
        <v>3</v>
      </c>
      <c r="C92" s="70" t="s">
        <v>157</v>
      </c>
      <c r="D92" s="62" t="s">
        <v>102</v>
      </c>
      <c r="E92" s="67">
        <v>136</v>
      </c>
      <c r="F92" s="67">
        <v>105</v>
      </c>
      <c r="G92" s="67">
        <f>SUM(E92:F92)</f>
        <v>241</v>
      </c>
    </row>
    <row r="93" spans="2:5" ht="12.75">
      <c r="B93" s="71"/>
      <c r="C93" s="71"/>
      <c r="D93" s="71"/>
      <c r="E93" s="71"/>
    </row>
    <row r="94" spans="2:7" ht="12.75">
      <c r="B94" s="112" t="s">
        <v>158</v>
      </c>
      <c r="C94" s="112"/>
      <c r="D94" s="112"/>
      <c r="E94" s="113"/>
      <c r="F94" s="56"/>
      <c r="G94" s="57"/>
    </row>
    <row r="95" spans="2:7" ht="12.75">
      <c r="B95" s="59" t="s">
        <v>0</v>
      </c>
      <c r="C95" s="59" t="s">
        <v>23</v>
      </c>
      <c r="D95" s="59" t="s">
        <v>32</v>
      </c>
      <c r="E95" s="67" t="s">
        <v>154</v>
      </c>
      <c r="F95" s="59" t="s">
        <v>154</v>
      </c>
      <c r="G95" s="67" t="s">
        <v>155</v>
      </c>
    </row>
    <row r="96" spans="2:7" ht="12.75">
      <c r="B96" s="67">
        <v>1</v>
      </c>
      <c r="C96" s="70" t="s">
        <v>61</v>
      </c>
      <c r="D96" s="62" t="s">
        <v>78</v>
      </c>
      <c r="E96" s="67">
        <v>304</v>
      </c>
      <c r="F96" s="67">
        <v>292</v>
      </c>
      <c r="G96" s="67">
        <f>SUM(E96:F96)</f>
        <v>596</v>
      </c>
    </row>
    <row r="97" spans="2:7" ht="12.75">
      <c r="B97" s="67">
        <v>2</v>
      </c>
      <c r="C97" s="70" t="s">
        <v>76</v>
      </c>
      <c r="D97" s="62" t="s">
        <v>74</v>
      </c>
      <c r="E97" s="67">
        <v>284</v>
      </c>
      <c r="F97" s="67">
        <v>301</v>
      </c>
      <c r="G97" s="67">
        <f>SUM(E97:F97)</f>
        <v>585</v>
      </c>
    </row>
    <row r="98" spans="2:7" ht="12.75">
      <c r="B98" s="67">
        <v>3</v>
      </c>
      <c r="C98" s="70" t="s">
        <v>75</v>
      </c>
      <c r="D98" s="62" t="s">
        <v>74</v>
      </c>
      <c r="E98" s="67">
        <v>213</v>
      </c>
      <c r="F98" s="67">
        <v>51</v>
      </c>
      <c r="G98" s="67">
        <f>SUM(E98:F98)</f>
        <v>264</v>
      </c>
    </row>
    <row r="99" spans="2:7" ht="12.75">
      <c r="B99" s="71"/>
      <c r="C99" s="71"/>
      <c r="D99" s="71"/>
      <c r="E99" s="71"/>
      <c r="G99" s="71"/>
    </row>
    <row r="100" spans="2:7" ht="12.75">
      <c r="B100" s="112" t="s">
        <v>162</v>
      </c>
      <c r="C100" s="112"/>
      <c r="D100" s="112"/>
      <c r="E100" s="113"/>
      <c r="F100" s="56"/>
      <c r="G100" s="91"/>
    </row>
    <row r="101" spans="2:7" ht="12.75">
      <c r="B101" s="59" t="s">
        <v>0</v>
      </c>
      <c r="C101" s="59" t="s">
        <v>23</v>
      </c>
      <c r="D101" s="59" t="s">
        <v>32</v>
      </c>
      <c r="E101" s="86" t="s">
        <v>154</v>
      </c>
      <c r="F101" s="59" t="s">
        <v>154</v>
      </c>
      <c r="G101" s="67" t="s">
        <v>155</v>
      </c>
    </row>
    <row r="102" spans="2:7" ht="12.75">
      <c r="B102" s="67">
        <v>1</v>
      </c>
      <c r="C102" s="61" t="s">
        <v>3</v>
      </c>
      <c r="D102" s="62" t="s">
        <v>74</v>
      </c>
      <c r="E102" s="67">
        <v>334</v>
      </c>
      <c r="F102" s="67">
        <v>323</v>
      </c>
      <c r="G102" s="67">
        <f>SUM(E102:F102)</f>
        <v>657</v>
      </c>
    </row>
    <row r="103" spans="2:7" ht="12.75">
      <c r="B103" s="67">
        <v>2</v>
      </c>
      <c r="C103" s="61" t="s">
        <v>68</v>
      </c>
      <c r="D103" s="62" t="s">
        <v>137</v>
      </c>
      <c r="E103" s="67">
        <v>327</v>
      </c>
      <c r="F103" s="67">
        <v>327</v>
      </c>
      <c r="G103" s="67">
        <f>SUM(E103:F103)</f>
        <v>654</v>
      </c>
    </row>
    <row r="104" spans="2:7" ht="12.75">
      <c r="B104" s="67">
        <v>3</v>
      </c>
      <c r="C104" s="61" t="s">
        <v>83</v>
      </c>
      <c r="D104" s="62" t="s">
        <v>78</v>
      </c>
      <c r="E104" s="67">
        <v>295</v>
      </c>
      <c r="F104" s="67">
        <v>281</v>
      </c>
      <c r="G104" s="67">
        <f>SUM(E104:F104)</f>
        <v>576</v>
      </c>
    </row>
    <row r="105" spans="2:7" ht="12.75">
      <c r="B105" s="67">
        <v>4</v>
      </c>
      <c r="C105" s="61" t="s">
        <v>73</v>
      </c>
      <c r="D105" s="62" t="s">
        <v>74</v>
      </c>
      <c r="E105" s="67">
        <v>142</v>
      </c>
      <c r="F105" s="67">
        <v>38</v>
      </c>
      <c r="G105" s="67">
        <f>SUM(E105:F105)</f>
        <v>180</v>
      </c>
    </row>
  </sheetData>
  <sheetProtection/>
  <mergeCells count="15">
    <mergeCell ref="B94:E94"/>
    <mergeCell ref="B52:E52"/>
    <mergeCell ref="B60:E60"/>
    <mergeCell ref="B66:E66"/>
    <mergeCell ref="C6:E6"/>
    <mergeCell ref="B100:E100"/>
    <mergeCell ref="B88:E88"/>
    <mergeCell ref="C5:E5"/>
    <mergeCell ref="C4:E4"/>
    <mergeCell ref="C3:E3"/>
    <mergeCell ref="C2:E2"/>
    <mergeCell ref="B42:E42"/>
    <mergeCell ref="B22:E22"/>
    <mergeCell ref="B32:E32"/>
    <mergeCell ref="B7:E7"/>
  </mergeCells>
  <printOptions horizontalCentered="1"/>
  <pageMargins left="0.7086614173228347" right="0.7086614173228347" top="0.48" bottom="0.41" header="0.16" footer="0.31496062992125984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56"/>
  <sheetViews>
    <sheetView zoomScalePageLayoutView="0" workbookViewId="0" topLeftCell="A13">
      <selection activeCell="G29" sqref="G29"/>
    </sheetView>
  </sheetViews>
  <sheetFormatPr defaultColWidth="9.140625" defaultRowHeight="15"/>
  <cols>
    <col min="1" max="1" width="2.7109375" style="0" customWidth="1"/>
    <col min="2" max="2" width="7.7109375" style="20" bestFit="1" customWidth="1"/>
    <col min="3" max="3" width="6.57421875" style="19" customWidth="1"/>
    <col min="4" max="4" width="74.00390625" style="0" customWidth="1"/>
    <col min="5" max="5" width="9.140625" style="0" customWidth="1"/>
    <col min="8" max="8" width="7.7109375" style="0" bestFit="1" customWidth="1"/>
    <col min="9" max="9" width="44.28125" style="0" customWidth="1"/>
    <col min="10" max="10" width="7.140625" style="2" customWidth="1"/>
  </cols>
  <sheetData>
    <row r="2" spans="2:7" ht="15">
      <c r="B2" s="50"/>
      <c r="C2" s="111" t="s">
        <v>42</v>
      </c>
      <c r="D2" s="111"/>
      <c r="E2" s="111"/>
      <c r="F2" s="51"/>
      <c r="G2" s="52"/>
    </row>
    <row r="3" spans="2:10" ht="15">
      <c r="B3" s="50"/>
      <c r="C3" s="110"/>
      <c r="D3" s="110"/>
      <c r="E3" s="110"/>
      <c r="F3" s="54"/>
      <c r="G3" s="55"/>
      <c r="H3" s="10"/>
      <c r="I3" s="10"/>
      <c r="J3" s="11"/>
    </row>
    <row r="4" spans="2:10" ht="15">
      <c r="B4" s="50"/>
      <c r="C4" s="111" t="s">
        <v>198</v>
      </c>
      <c r="D4" s="111"/>
      <c r="E4" s="111"/>
      <c r="F4" s="51"/>
      <c r="G4" s="55"/>
      <c r="H4" s="10"/>
      <c r="I4" s="10"/>
      <c r="J4" s="11"/>
    </row>
    <row r="5" spans="2:10" ht="15">
      <c r="B5" s="50"/>
      <c r="C5" s="110"/>
      <c r="D5" s="110"/>
      <c r="E5" s="110"/>
      <c r="F5" s="54"/>
      <c r="G5" s="55"/>
      <c r="H5" s="10"/>
      <c r="I5" s="10"/>
      <c r="J5" s="11"/>
    </row>
    <row r="6" spans="2:10" ht="15">
      <c r="B6" s="78"/>
      <c r="C6" s="104"/>
      <c r="D6" s="12"/>
      <c r="E6" s="103"/>
      <c r="F6" s="103"/>
      <c r="G6" s="7"/>
      <c r="H6" s="10"/>
      <c r="I6" s="10"/>
      <c r="J6" s="11"/>
    </row>
    <row r="7" spans="2:10" ht="15">
      <c r="B7" s="78"/>
      <c r="C7" s="104"/>
      <c r="D7" s="12"/>
      <c r="E7" s="103"/>
      <c r="F7" s="103"/>
      <c r="G7" s="7"/>
      <c r="H7" s="10"/>
      <c r="I7" s="10"/>
      <c r="J7" s="11"/>
    </row>
    <row r="8" spans="2:10" ht="15">
      <c r="B8" s="78"/>
      <c r="C8" t="s">
        <v>183</v>
      </c>
      <c r="D8" s="10"/>
      <c r="E8" s="11"/>
      <c r="F8" s="103"/>
      <c r="G8" s="7"/>
      <c r="H8" s="10"/>
      <c r="I8" s="10"/>
      <c r="J8" s="11"/>
    </row>
    <row r="9" spans="2:10" ht="15">
      <c r="B9" s="78"/>
      <c r="C9" s="3" t="s">
        <v>35</v>
      </c>
      <c r="D9" s="3" t="s">
        <v>40</v>
      </c>
      <c r="E9" s="3" t="s">
        <v>155</v>
      </c>
      <c r="F9" s="3" t="s">
        <v>196</v>
      </c>
      <c r="G9" s="9" t="s">
        <v>197</v>
      </c>
      <c r="H9" s="10"/>
      <c r="I9" s="10"/>
      <c r="J9" s="11"/>
    </row>
    <row r="10" spans="2:10" ht="15">
      <c r="B10" s="78"/>
      <c r="C10" s="9">
        <v>1</v>
      </c>
      <c r="D10" s="4" t="s">
        <v>203</v>
      </c>
      <c r="E10" s="9">
        <v>1242</v>
      </c>
      <c r="F10" s="9">
        <v>139</v>
      </c>
      <c r="G10" s="9">
        <v>135</v>
      </c>
      <c r="H10" s="102"/>
      <c r="I10" s="117"/>
      <c r="J10" s="117"/>
    </row>
    <row r="11" spans="2:10" ht="18.75" customHeight="1">
      <c r="B11" s="78"/>
      <c r="C11" s="26">
        <v>2</v>
      </c>
      <c r="D11" s="4" t="s">
        <v>199</v>
      </c>
      <c r="E11" s="26">
        <v>1248</v>
      </c>
      <c r="F11" s="9">
        <v>129</v>
      </c>
      <c r="G11" s="9">
        <v>123</v>
      </c>
      <c r="H11" s="107"/>
      <c r="I11" s="106"/>
      <c r="J11" s="103"/>
    </row>
    <row r="12" spans="2:10" ht="18" customHeight="1">
      <c r="B12" s="78"/>
      <c r="C12" s="26">
        <v>3</v>
      </c>
      <c r="D12" s="4" t="s">
        <v>200</v>
      </c>
      <c r="E12" s="26">
        <v>1227</v>
      </c>
      <c r="F12" s="9">
        <v>138</v>
      </c>
      <c r="G12" s="9">
        <v>141</v>
      </c>
      <c r="H12" s="107"/>
      <c r="I12" s="106"/>
      <c r="J12" s="103"/>
    </row>
    <row r="13" spans="2:7" ht="15">
      <c r="B13" s="78"/>
      <c r="C13" s="26">
        <v>4</v>
      </c>
      <c r="D13" s="4" t="s">
        <v>201</v>
      </c>
      <c r="E13" s="26">
        <v>1191</v>
      </c>
      <c r="F13" s="9">
        <v>117</v>
      </c>
      <c r="G13" s="9">
        <v>124</v>
      </c>
    </row>
    <row r="14" spans="2:7" ht="15">
      <c r="B14" s="78"/>
      <c r="C14" s="104"/>
      <c r="D14" s="12"/>
      <c r="E14" s="103"/>
      <c r="F14" s="103"/>
      <c r="G14" s="7"/>
    </row>
    <row r="15" spans="2:7" ht="15">
      <c r="B15" s="78"/>
      <c r="C15" s="104"/>
      <c r="D15" s="12"/>
      <c r="E15" s="103"/>
      <c r="F15" s="103"/>
      <c r="G15" s="7"/>
    </row>
    <row r="16" spans="2:7" ht="15">
      <c r="B16" s="78"/>
      <c r="C16" t="s">
        <v>202</v>
      </c>
      <c r="D16" s="10"/>
      <c r="E16" s="11"/>
      <c r="F16" s="103"/>
      <c r="G16" s="103"/>
    </row>
    <row r="17" spans="2:7" ht="15">
      <c r="B17" s="78"/>
      <c r="C17" s="3" t="s">
        <v>35</v>
      </c>
      <c r="D17" s="3" t="s">
        <v>40</v>
      </c>
      <c r="E17" s="3" t="s">
        <v>155</v>
      </c>
      <c r="F17" s="3" t="s">
        <v>196</v>
      </c>
      <c r="G17" s="9" t="s">
        <v>197</v>
      </c>
    </row>
    <row r="18" spans="2:7" ht="15">
      <c r="B18" s="78"/>
      <c r="C18" s="9">
        <v>1</v>
      </c>
      <c r="D18" s="28" t="s">
        <v>195</v>
      </c>
      <c r="E18" s="9">
        <v>1242</v>
      </c>
      <c r="F18" s="9">
        <v>139</v>
      </c>
      <c r="G18" s="9">
        <v>135</v>
      </c>
    </row>
    <row r="19" spans="2:10" ht="15">
      <c r="B19" s="78"/>
      <c r="C19" s="26">
        <v>2</v>
      </c>
      <c r="D19" s="28" t="s">
        <v>199</v>
      </c>
      <c r="E19" s="26">
        <v>1248</v>
      </c>
      <c r="F19" s="9">
        <v>129</v>
      </c>
      <c r="G19" s="9">
        <v>123</v>
      </c>
      <c r="H19" s="10"/>
      <c r="I19" s="10"/>
      <c r="J19" s="11"/>
    </row>
    <row r="20" spans="2:10" ht="15">
      <c r="B20" s="78"/>
      <c r="C20" s="26">
        <v>3</v>
      </c>
      <c r="D20" s="28" t="s">
        <v>200</v>
      </c>
      <c r="E20" s="26">
        <v>1227</v>
      </c>
      <c r="F20" s="9">
        <v>138</v>
      </c>
      <c r="G20" s="9">
        <v>141</v>
      </c>
      <c r="H20" s="10"/>
      <c r="I20" s="10"/>
      <c r="J20" s="11"/>
    </row>
    <row r="21" spans="3:7" ht="15">
      <c r="C21" s="26">
        <v>4</v>
      </c>
      <c r="D21" s="28" t="s">
        <v>201</v>
      </c>
      <c r="E21" s="26">
        <v>1191</v>
      </c>
      <c r="F21" s="9">
        <v>117</v>
      </c>
      <c r="G21" s="9">
        <v>124</v>
      </c>
    </row>
    <row r="22" spans="3:7" ht="15">
      <c r="C22" s="108"/>
      <c r="D22" s="29"/>
      <c r="E22" s="108"/>
      <c r="F22" s="103"/>
      <c r="G22" s="103"/>
    </row>
    <row r="23" spans="3:7" ht="15">
      <c r="C23" t="s">
        <v>208</v>
      </c>
      <c r="D23" s="10"/>
      <c r="E23" s="11"/>
      <c r="F23" s="103"/>
      <c r="G23" s="103"/>
    </row>
    <row r="24" spans="3:7" ht="15">
      <c r="C24" s="3" t="s">
        <v>35</v>
      </c>
      <c r="D24" s="3" t="s">
        <v>40</v>
      </c>
      <c r="E24" s="3" t="s">
        <v>155</v>
      </c>
      <c r="F24" s="3" t="s">
        <v>196</v>
      </c>
      <c r="G24" s="9" t="s">
        <v>197</v>
      </c>
    </row>
    <row r="25" spans="3:7" ht="15">
      <c r="C25" s="9">
        <v>1</v>
      </c>
      <c r="D25" s="28" t="s">
        <v>209</v>
      </c>
      <c r="E25" s="9">
        <v>3634</v>
      </c>
      <c r="F25" s="9">
        <v>207</v>
      </c>
      <c r="G25" s="9">
        <v>205</v>
      </c>
    </row>
    <row r="26" spans="3:7" ht="15">
      <c r="C26" s="26">
        <v>2</v>
      </c>
      <c r="D26" s="28" t="s">
        <v>210</v>
      </c>
      <c r="E26" s="26">
        <v>3625</v>
      </c>
      <c r="F26" s="9">
        <v>202</v>
      </c>
      <c r="G26" s="9">
        <v>212</v>
      </c>
    </row>
    <row r="27" spans="3:7" ht="15">
      <c r="C27" s="26">
        <v>3</v>
      </c>
      <c r="D27" s="28" t="s">
        <v>211</v>
      </c>
      <c r="E27" s="26">
        <v>3397</v>
      </c>
      <c r="F27" s="9">
        <v>189</v>
      </c>
      <c r="G27" s="9">
        <v>186</v>
      </c>
    </row>
    <row r="28" spans="3:7" ht="15">
      <c r="C28" s="26">
        <v>4</v>
      </c>
      <c r="D28" s="28" t="s">
        <v>212</v>
      </c>
      <c r="E28" s="26">
        <v>3157</v>
      </c>
      <c r="F28" s="9">
        <v>147</v>
      </c>
      <c r="G28" s="9">
        <v>169</v>
      </c>
    </row>
    <row r="29" spans="3:7" ht="15">
      <c r="C29" s="108"/>
      <c r="D29" s="29"/>
      <c r="E29" s="108"/>
      <c r="F29" s="103"/>
      <c r="G29" s="103"/>
    </row>
    <row r="30" spans="2:6" ht="15">
      <c r="B30" s="78"/>
      <c r="C30" t="s">
        <v>184</v>
      </c>
      <c r="D30" s="10"/>
      <c r="E30" s="11"/>
      <c r="F30" s="29"/>
    </row>
    <row r="31" spans="2:10" ht="15">
      <c r="B31" s="78"/>
      <c r="C31" s="3" t="s">
        <v>35</v>
      </c>
      <c r="D31" s="3" t="s">
        <v>40</v>
      </c>
      <c r="E31" s="3" t="s">
        <v>41</v>
      </c>
      <c r="F31" s="103"/>
      <c r="G31" s="11"/>
      <c r="H31" s="10"/>
      <c r="I31" s="10"/>
      <c r="J31" s="11"/>
    </row>
    <row r="32" spans="2:10" ht="15">
      <c r="B32" s="78"/>
      <c r="C32" s="9">
        <v>1</v>
      </c>
      <c r="D32" t="s">
        <v>186</v>
      </c>
      <c r="E32" s="9">
        <v>1937</v>
      </c>
      <c r="F32" s="103"/>
      <c r="G32" s="94"/>
      <c r="H32" s="10"/>
      <c r="I32" s="10"/>
      <c r="J32" s="11"/>
    </row>
    <row r="33" spans="2:10" ht="15">
      <c r="B33" s="78"/>
      <c r="C33" s="26">
        <v>2</v>
      </c>
      <c r="D33" s="28" t="s">
        <v>185</v>
      </c>
      <c r="E33" s="26">
        <v>1818</v>
      </c>
      <c r="F33" s="103"/>
      <c r="G33" s="94"/>
      <c r="H33" s="10"/>
      <c r="I33" s="10"/>
      <c r="J33" s="11"/>
    </row>
    <row r="34" spans="3:10" ht="15">
      <c r="C34" s="26">
        <v>3</v>
      </c>
      <c r="D34" s="28" t="s">
        <v>187</v>
      </c>
      <c r="E34" s="26">
        <v>1791</v>
      </c>
      <c r="F34" s="103"/>
      <c r="G34" s="94"/>
      <c r="H34" s="10"/>
      <c r="I34" s="10"/>
      <c r="J34" s="11"/>
    </row>
    <row r="35" spans="3:10" ht="15">
      <c r="C35" s="109">
        <v>4</v>
      </c>
      <c r="D35" s="36"/>
      <c r="E35" s="109"/>
      <c r="F35" s="103"/>
      <c r="G35" s="94"/>
      <c r="H35" s="10"/>
      <c r="I35" s="10"/>
      <c r="J35" s="11"/>
    </row>
    <row r="36" spans="3:10" ht="15">
      <c r="C36"/>
      <c r="E36" s="2"/>
      <c r="F36" s="103"/>
      <c r="G36" s="94"/>
      <c r="H36" s="10"/>
      <c r="I36" s="10"/>
      <c r="J36" s="11"/>
    </row>
    <row r="37" spans="2:10" ht="15">
      <c r="B37" s="78"/>
      <c r="C37" s="104"/>
      <c r="D37" s="12"/>
      <c r="E37" s="103"/>
      <c r="F37" s="103"/>
      <c r="G37" s="103"/>
      <c r="H37" s="12"/>
      <c r="I37" s="12"/>
      <c r="J37" s="103"/>
    </row>
    <row r="38" spans="2:10" ht="15">
      <c r="B38" s="78"/>
      <c r="C38" t="s">
        <v>204</v>
      </c>
      <c r="D38" s="10"/>
      <c r="E38" s="11"/>
      <c r="F38" s="103"/>
      <c r="G38" s="103"/>
      <c r="H38" s="102"/>
      <c r="I38" s="117"/>
      <c r="J38" s="117"/>
    </row>
    <row r="39" spans="2:10" ht="15">
      <c r="B39" s="78"/>
      <c r="C39" s="3" t="s">
        <v>35</v>
      </c>
      <c r="D39" s="3" t="s">
        <v>40</v>
      </c>
      <c r="E39" s="3" t="s">
        <v>41</v>
      </c>
      <c r="F39" s="103"/>
      <c r="G39" s="103"/>
      <c r="H39" s="107"/>
      <c r="I39" s="106"/>
      <c r="J39" s="103"/>
    </row>
    <row r="40" spans="2:10" ht="15">
      <c r="B40" s="78"/>
      <c r="C40" s="9">
        <v>1</v>
      </c>
      <c r="D40" t="s">
        <v>205</v>
      </c>
      <c r="E40" s="9">
        <v>3409</v>
      </c>
      <c r="F40" s="103"/>
      <c r="G40" s="103"/>
      <c r="H40" s="107"/>
      <c r="I40" s="106"/>
      <c r="J40" s="103"/>
    </row>
    <row r="41" spans="2:10" ht="15">
      <c r="B41" s="78"/>
      <c r="C41" s="26">
        <v>2</v>
      </c>
      <c r="D41" s="28" t="s">
        <v>206</v>
      </c>
      <c r="E41" s="26">
        <v>3131</v>
      </c>
      <c r="F41" s="103"/>
      <c r="G41" s="103"/>
      <c r="H41" s="29"/>
      <c r="I41" s="12"/>
      <c r="J41" s="103"/>
    </row>
    <row r="42" spans="2:10" ht="15">
      <c r="B42" s="78"/>
      <c r="C42" s="26">
        <v>3</v>
      </c>
      <c r="D42" s="28" t="s">
        <v>207</v>
      </c>
      <c r="E42" s="26">
        <v>2938</v>
      </c>
      <c r="F42" s="103"/>
      <c r="G42" s="103"/>
      <c r="H42" s="13"/>
      <c r="I42" s="13"/>
      <c r="J42" s="13"/>
    </row>
    <row r="43" spans="2:10" ht="15">
      <c r="B43" s="78"/>
      <c r="C43" s="109">
        <v>4</v>
      </c>
      <c r="D43" s="36"/>
      <c r="E43" s="109"/>
      <c r="F43" s="103"/>
      <c r="G43" s="103"/>
      <c r="H43" s="103"/>
      <c r="I43" s="29"/>
      <c r="J43" s="103"/>
    </row>
    <row r="44" spans="2:10" ht="15">
      <c r="B44" s="78"/>
      <c r="C44" s="104"/>
      <c r="D44" s="12"/>
      <c r="E44" s="103"/>
      <c r="F44" s="103"/>
      <c r="G44" s="103"/>
      <c r="H44" s="108"/>
      <c r="I44" s="29"/>
      <c r="J44" s="108"/>
    </row>
    <row r="45" spans="2:10" ht="15">
      <c r="B45" s="78"/>
      <c r="C45" s="104"/>
      <c r="D45" s="12"/>
      <c r="E45" s="103"/>
      <c r="F45" s="103"/>
      <c r="G45" s="103"/>
      <c r="H45" s="108"/>
      <c r="I45" s="29"/>
      <c r="J45" s="108"/>
    </row>
    <row r="46" spans="2:10" ht="15">
      <c r="B46" s="78"/>
      <c r="C46" s="104"/>
      <c r="D46" s="12"/>
      <c r="E46" s="103"/>
      <c r="F46" s="103"/>
      <c r="G46" s="103"/>
      <c r="H46" s="108"/>
      <c r="I46" s="29"/>
      <c r="J46" s="108"/>
    </row>
    <row r="47" spans="2:10" ht="15">
      <c r="B47" s="78"/>
      <c r="C47" s="104"/>
      <c r="D47" s="105"/>
      <c r="E47" s="103"/>
      <c r="F47" s="103"/>
      <c r="G47" s="103"/>
      <c r="H47" s="12"/>
      <c r="I47" s="12"/>
      <c r="J47" s="103"/>
    </row>
    <row r="48" spans="2:10" ht="15">
      <c r="B48" s="78"/>
      <c r="C48" s="104"/>
      <c r="D48" s="105"/>
      <c r="E48" s="103"/>
      <c r="F48" s="103"/>
      <c r="G48" s="103"/>
      <c r="H48" s="12"/>
      <c r="I48" s="12"/>
      <c r="J48" s="103"/>
    </row>
    <row r="51" spans="8:10" ht="15">
      <c r="H51" s="29"/>
      <c r="I51" s="12"/>
      <c r="J51" s="103"/>
    </row>
    <row r="52" spans="8:10" ht="15">
      <c r="H52" s="13"/>
      <c r="I52" s="13"/>
      <c r="J52" s="13"/>
    </row>
    <row r="53" spans="8:10" ht="15">
      <c r="H53" s="103"/>
      <c r="I53" s="29"/>
      <c r="J53" s="103"/>
    </row>
    <row r="54" spans="8:10" ht="15">
      <c r="H54" s="108"/>
      <c r="I54" s="29"/>
      <c r="J54" s="108"/>
    </row>
    <row r="55" spans="8:10" ht="15">
      <c r="H55" s="108"/>
      <c r="I55" s="29"/>
      <c r="J55" s="108"/>
    </row>
    <row r="56" spans="8:10" ht="15">
      <c r="H56" s="108"/>
      <c r="I56" s="29"/>
      <c r="J56" s="108"/>
    </row>
  </sheetData>
  <sheetProtection/>
  <mergeCells count="6">
    <mergeCell ref="I10:J10"/>
    <mergeCell ref="I38:J38"/>
    <mergeCell ref="C2:E2"/>
    <mergeCell ref="C3:E3"/>
    <mergeCell ref="C4:E4"/>
    <mergeCell ref="C5:E5"/>
  </mergeCells>
  <printOptions horizontalCentered="1" verticalCentered="1"/>
  <pageMargins left="0.2" right="0.7086614173228347" top="0.7480314960629921" bottom="0.7480314960629921" header="1.15" footer="0.31496062992125984"/>
  <pageSetup horizontalDpi="600" verticalDpi="600" orientation="landscape" scale="90" r:id="rId2"/>
  <headerFooter>
    <oddHeader>&amp;CTEAMS - RECURVE MEN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112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4.7109375" style="0" customWidth="1"/>
    <col min="2" max="2" width="5.7109375" style="0" bestFit="1" customWidth="1"/>
    <col min="3" max="3" width="25.57421875" style="0" customWidth="1"/>
    <col min="4" max="4" width="17.28125" style="2" customWidth="1"/>
    <col min="5" max="8" width="9.140625" style="2" customWidth="1"/>
  </cols>
  <sheetData>
    <row r="2" spans="2:8" ht="15">
      <c r="B2" s="27"/>
      <c r="C2" s="126" t="s">
        <v>42</v>
      </c>
      <c r="D2" s="126"/>
      <c r="E2" s="126"/>
      <c r="F2" s="126"/>
      <c r="G2" s="126"/>
      <c r="H2" s="126"/>
    </row>
    <row r="3" spans="2:17" ht="15">
      <c r="B3" s="27"/>
      <c r="C3" s="125" t="s">
        <v>192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</row>
    <row r="4" spans="2:8" ht="15">
      <c r="B4" s="27"/>
      <c r="C4" s="126" t="s">
        <v>193</v>
      </c>
      <c r="D4" s="126"/>
      <c r="E4" s="126"/>
      <c r="F4" s="126"/>
      <c r="G4" s="126"/>
      <c r="H4" s="126"/>
    </row>
    <row r="5" spans="2:8" ht="15">
      <c r="B5" s="27"/>
      <c r="C5" s="117" t="s">
        <v>194</v>
      </c>
      <c r="D5" s="117"/>
      <c r="E5" s="117"/>
      <c r="F5" s="117"/>
      <c r="G5" s="117"/>
      <c r="H5" s="117"/>
    </row>
    <row r="6" spans="2:8" ht="15">
      <c r="B6" s="27"/>
      <c r="C6" s="117" t="s">
        <v>44</v>
      </c>
      <c r="D6" s="124"/>
      <c r="E6" s="124"/>
      <c r="F6" s="124"/>
      <c r="G6" s="124"/>
      <c r="H6" s="124"/>
    </row>
    <row r="7" spans="2:8" ht="15">
      <c r="B7" s="27"/>
      <c r="C7" s="93"/>
      <c r="D7" s="94"/>
      <c r="E7" s="94"/>
      <c r="F7" s="94"/>
      <c r="G7" s="94"/>
      <c r="H7" s="94"/>
    </row>
    <row r="9" spans="2:8" ht="15">
      <c r="B9" s="23" t="s">
        <v>36</v>
      </c>
      <c r="C9" s="23"/>
      <c r="D9" s="24"/>
      <c r="E9" s="24"/>
      <c r="F9" s="24"/>
      <c r="G9" s="24"/>
      <c r="H9" s="24"/>
    </row>
    <row r="10" spans="2:8" s="1" customFormat="1" ht="15">
      <c r="B10" s="3" t="s">
        <v>35</v>
      </c>
      <c r="C10" s="3" t="s">
        <v>23</v>
      </c>
      <c r="D10" s="3" t="s">
        <v>32</v>
      </c>
      <c r="E10" s="22" t="s">
        <v>33</v>
      </c>
      <c r="F10" s="22" t="s">
        <v>6</v>
      </c>
      <c r="G10" s="22" t="s">
        <v>7</v>
      </c>
      <c r="H10" s="3" t="s">
        <v>34</v>
      </c>
    </row>
    <row r="11" spans="2:8" ht="15">
      <c r="B11" s="67">
        <v>1</v>
      </c>
      <c r="C11" s="61" t="s">
        <v>122</v>
      </c>
      <c r="D11" s="62" t="s">
        <v>126</v>
      </c>
      <c r="E11" s="96" t="s">
        <v>189</v>
      </c>
      <c r="F11" s="5">
        <v>6</v>
      </c>
      <c r="G11" s="5">
        <v>7</v>
      </c>
      <c r="H11" s="5">
        <v>6</v>
      </c>
    </row>
    <row r="12" spans="2:8" ht="15">
      <c r="B12" s="67">
        <v>2</v>
      </c>
      <c r="C12" s="61" t="s">
        <v>45</v>
      </c>
      <c r="D12" s="62" t="s">
        <v>46</v>
      </c>
      <c r="E12" s="96" t="s">
        <v>189</v>
      </c>
      <c r="F12" s="5">
        <v>6</v>
      </c>
      <c r="G12" s="5">
        <v>6</v>
      </c>
      <c r="H12" s="5">
        <v>4</v>
      </c>
    </row>
    <row r="13" spans="2:8" ht="15">
      <c r="B13" s="67">
        <v>3</v>
      </c>
      <c r="C13" s="61" t="s">
        <v>9</v>
      </c>
      <c r="D13" s="62" t="s">
        <v>46</v>
      </c>
      <c r="E13" s="96" t="s">
        <v>189</v>
      </c>
      <c r="F13" s="5">
        <v>6</v>
      </c>
      <c r="G13" s="5">
        <v>3</v>
      </c>
      <c r="H13" s="5">
        <v>7</v>
      </c>
    </row>
    <row r="14" spans="2:8" ht="15">
      <c r="B14" s="67">
        <v>4</v>
      </c>
      <c r="C14" s="61" t="s">
        <v>20</v>
      </c>
      <c r="D14" s="62" t="s">
        <v>47</v>
      </c>
      <c r="E14" s="96" t="s">
        <v>189</v>
      </c>
      <c r="F14" s="5">
        <v>6</v>
      </c>
      <c r="G14" s="5">
        <v>4</v>
      </c>
      <c r="H14" s="5">
        <v>3</v>
      </c>
    </row>
    <row r="15" spans="2:8" ht="15">
      <c r="B15" s="67">
        <v>5</v>
      </c>
      <c r="C15" s="61" t="s">
        <v>48</v>
      </c>
      <c r="D15" s="62" t="s">
        <v>126</v>
      </c>
      <c r="E15" s="5">
        <v>7</v>
      </c>
      <c r="F15" s="5">
        <v>5</v>
      </c>
      <c r="G15" s="21" t="s">
        <v>8</v>
      </c>
      <c r="H15" s="21" t="s">
        <v>8</v>
      </c>
    </row>
    <row r="16" spans="2:8" ht="15">
      <c r="B16" s="67">
        <v>6</v>
      </c>
      <c r="C16" s="61" t="s">
        <v>95</v>
      </c>
      <c r="D16" s="62" t="s">
        <v>94</v>
      </c>
      <c r="E16" s="5">
        <v>6</v>
      </c>
      <c r="F16" s="100">
        <v>4</v>
      </c>
      <c r="G16" s="100" t="s">
        <v>8</v>
      </c>
      <c r="H16" s="100" t="s">
        <v>8</v>
      </c>
    </row>
    <row r="17" spans="2:8" ht="15">
      <c r="B17" s="67">
        <v>7</v>
      </c>
      <c r="C17" s="61" t="s">
        <v>10</v>
      </c>
      <c r="D17" s="62" t="s">
        <v>46</v>
      </c>
      <c r="E17" s="5">
        <v>6</v>
      </c>
      <c r="F17" s="101">
        <v>0</v>
      </c>
      <c r="G17" s="100" t="s">
        <v>8</v>
      </c>
      <c r="H17" s="100" t="s">
        <v>8</v>
      </c>
    </row>
    <row r="18" spans="2:8" ht="15">
      <c r="B18" s="67">
        <v>7</v>
      </c>
      <c r="C18" s="61" t="s">
        <v>12</v>
      </c>
      <c r="D18" s="62" t="s">
        <v>126</v>
      </c>
      <c r="E18" s="5">
        <v>6</v>
      </c>
      <c r="F18" s="5">
        <v>0</v>
      </c>
      <c r="G18" s="100" t="s">
        <v>8</v>
      </c>
      <c r="H18" s="100" t="s">
        <v>8</v>
      </c>
    </row>
    <row r="19" spans="2:8" ht="15">
      <c r="B19" s="67">
        <v>9</v>
      </c>
      <c r="C19" s="61" t="s">
        <v>127</v>
      </c>
      <c r="D19" s="62" t="s">
        <v>78</v>
      </c>
      <c r="E19" s="5">
        <v>4</v>
      </c>
      <c r="F19" s="101" t="s">
        <v>8</v>
      </c>
      <c r="G19" s="100" t="s">
        <v>8</v>
      </c>
      <c r="H19" s="100" t="s">
        <v>8</v>
      </c>
    </row>
    <row r="20" spans="2:8" ht="15">
      <c r="B20" s="67">
        <v>10</v>
      </c>
      <c r="C20" s="61" t="s">
        <v>13</v>
      </c>
      <c r="D20" s="62" t="s">
        <v>126</v>
      </c>
      <c r="E20" s="5">
        <v>1</v>
      </c>
      <c r="F20" s="101" t="s">
        <v>8</v>
      </c>
      <c r="G20" s="100" t="s">
        <v>8</v>
      </c>
      <c r="H20" s="100" t="s">
        <v>8</v>
      </c>
    </row>
    <row r="21" spans="2:8" ht="15">
      <c r="B21" s="67">
        <v>11</v>
      </c>
      <c r="C21" s="61" t="s">
        <v>106</v>
      </c>
      <c r="D21" s="62" t="s">
        <v>129</v>
      </c>
      <c r="E21" s="5">
        <v>0</v>
      </c>
      <c r="F21" s="101" t="s">
        <v>8</v>
      </c>
      <c r="G21" s="100" t="s">
        <v>8</v>
      </c>
      <c r="H21" s="100" t="s">
        <v>8</v>
      </c>
    </row>
    <row r="22" spans="2:8" ht="15">
      <c r="B22" s="67">
        <v>11</v>
      </c>
      <c r="C22" s="61" t="s">
        <v>70</v>
      </c>
      <c r="D22" s="62" t="s">
        <v>47</v>
      </c>
      <c r="E22" s="5">
        <v>0</v>
      </c>
      <c r="F22" s="101" t="s">
        <v>8</v>
      </c>
      <c r="G22" s="100" t="s">
        <v>8</v>
      </c>
      <c r="H22" s="100" t="s">
        <v>8</v>
      </c>
    </row>
    <row r="23" spans="2:8" ht="15">
      <c r="B23" s="92"/>
      <c r="C23" s="68"/>
      <c r="D23" s="69"/>
      <c r="E23" s="93"/>
      <c r="F23" s="78"/>
      <c r="G23" s="78"/>
      <c r="H23" s="78"/>
    </row>
    <row r="25" spans="2:8" ht="15">
      <c r="B25" s="23" t="s">
        <v>37</v>
      </c>
      <c r="C25" s="23"/>
      <c r="D25" s="24"/>
      <c r="E25" s="24"/>
      <c r="F25" s="24"/>
      <c r="G25" s="24"/>
      <c r="H25" s="24"/>
    </row>
    <row r="26" spans="2:8" ht="15">
      <c r="B26" s="3" t="s">
        <v>35</v>
      </c>
      <c r="C26" s="3" t="s">
        <v>23</v>
      </c>
      <c r="D26" s="3" t="s">
        <v>32</v>
      </c>
      <c r="E26" s="22" t="s">
        <v>33</v>
      </c>
      <c r="F26" s="22" t="s">
        <v>6</v>
      </c>
      <c r="G26" s="22" t="s">
        <v>7</v>
      </c>
      <c r="H26" s="3" t="s">
        <v>34</v>
      </c>
    </row>
    <row r="27" spans="2:8" ht="15">
      <c r="B27" s="67">
        <v>1</v>
      </c>
      <c r="C27" s="61" t="s">
        <v>136</v>
      </c>
      <c r="D27" s="62" t="s">
        <v>137</v>
      </c>
      <c r="E27" s="25"/>
      <c r="F27" s="96" t="s">
        <v>191</v>
      </c>
      <c r="G27" s="5">
        <v>6</v>
      </c>
      <c r="H27" s="5">
        <v>6</v>
      </c>
    </row>
    <row r="28" spans="2:8" ht="15">
      <c r="B28" s="67">
        <v>2</v>
      </c>
      <c r="C28" s="61" t="s">
        <v>64</v>
      </c>
      <c r="D28" s="62" t="s">
        <v>137</v>
      </c>
      <c r="E28" s="25"/>
      <c r="F28" s="98" t="s">
        <v>190</v>
      </c>
      <c r="G28" s="98">
        <v>6</v>
      </c>
      <c r="H28" s="98">
        <v>4</v>
      </c>
    </row>
    <row r="29" spans="2:8" ht="15">
      <c r="B29" s="67">
        <v>3</v>
      </c>
      <c r="C29" s="61" t="s">
        <v>49</v>
      </c>
      <c r="D29" s="62" t="s">
        <v>137</v>
      </c>
      <c r="E29" s="25"/>
      <c r="F29" s="5">
        <v>6</v>
      </c>
      <c r="G29" s="97">
        <v>0</v>
      </c>
      <c r="H29" s="97">
        <v>6</v>
      </c>
    </row>
    <row r="30" spans="2:8" ht="15">
      <c r="B30" s="67">
        <v>4</v>
      </c>
      <c r="C30" s="61" t="s">
        <v>125</v>
      </c>
      <c r="D30" s="62" t="s">
        <v>126</v>
      </c>
      <c r="E30" s="25"/>
      <c r="F30" s="98" t="s">
        <v>190</v>
      </c>
      <c r="G30" s="97">
        <v>0</v>
      </c>
      <c r="H30" s="97">
        <v>2</v>
      </c>
    </row>
    <row r="31" spans="2:8" ht="15">
      <c r="B31" s="67">
        <v>5</v>
      </c>
      <c r="C31" s="61" t="s">
        <v>14</v>
      </c>
      <c r="D31" s="62" t="s">
        <v>126</v>
      </c>
      <c r="E31" s="25"/>
      <c r="F31" s="5">
        <v>2</v>
      </c>
      <c r="G31" s="97" t="s">
        <v>8</v>
      </c>
      <c r="H31" s="97" t="s">
        <v>8</v>
      </c>
    </row>
    <row r="32" spans="2:8" ht="15">
      <c r="B32" s="67">
        <v>6</v>
      </c>
      <c r="C32" s="61" t="s">
        <v>124</v>
      </c>
      <c r="D32" s="62" t="s">
        <v>126</v>
      </c>
      <c r="E32" s="25"/>
      <c r="F32" s="98" t="s">
        <v>190</v>
      </c>
      <c r="G32" s="97" t="s">
        <v>8</v>
      </c>
      <c r="H32" s="97" t="s">
        <v>8</v>
      </c>
    </row>
    <row r="33" spans="2:8" ht="15">
      <c r="B33" s="67">
        <v>6</v>
      </c>
      <c r="C33" s="61" t="s">
        <v>167</v>
      </c>
      <c r="D33" s="75" t="s">
        <v>168</v>
      </c>
      <c r="E33" s="25"/>
      <c r="F33" s="96" t="s">
        <v>190</v>
      </c>
      <c r="G33" s="97" t="s">
        <v>8</v>
      </c>
      <c r="H33" s="97" t="s">
        <v>8</v>
      </c>
    </row>
    <row r="34" spans="2:8" ht="15">
      <c r="B34" s="92"/>
      <c r="C34" s="68"/>
      <c r="D34" s="69"/>
      <c r="E34" s="44"/>
      <c r="F34" s="93"/>
      <c r="G34" s="78"/>
      <c r="H34" s="78"/>
    </row>
    <row r="36" spans="2:8" ht="15.75">
      <c r="B36" s="121" t="s">
        <v>173</v>
      </c>
      <c r="C36" s="122"/>
      <c r="D36" s="122"/>
      <c r="E36" s="123"/>
      <c r="F36" s="24"/>
      <c r="G36" s="24"/>
      <c r="H36" s="24"/>
    </row>
    <row r="37" spans="2:8" ht="15">
      <c r="B37" s="59" t="s">
        <v>0</v>
      </c>
      <c r="C37" s="59" t="s">
        <v>23</v>
      </c>
      <c r="D37" s="59" t="s">
        <v>32</v>
      </c>
      <c r="E37" s="64" t="s">
        <v>169</v>
      </c>
      <c r="F37" s="22" t="s">
        <v>6</v>
      </c>
      <c r="G37" s="22" t="s">
        <v>7</v>
      </c>
      <c r="H37" s="3" t="s">
        <v>34</v>
      </c>
    </row>
    <row r="38" spans="2:8" ht="15">
      <c r="B38" s="67">
        <v>1</v>
      </c>
      <c r="C38" s="61" t="s">
        <v>15</v>
      </c>
      <c r="D38" s="62" t="s">
        <v>18</v>
      </c>
      <c r="E38" s="76"/>
      <c r="F38" s="5">
        <v>6</v>
      </c>
      <c r="G38" s="5">
        <v>7</v>
      </c>
      <c r="H38" s="5">
        <v>6</v>
      </c>
    </row>
    <row r="39" spans="2:8" ht="15">
      <c r="B39" s="67">
        <v>2</v>
      </c>
      <c r="C39" s="61" t="s">
        <v>16</v>
      </c>
      <c r="D39" s="62" t="s">
        <v>18</v>
      </c>
      <c r="E39" s="76"/>
      <c r="F39" s="5" t="s">
        <v>189</v>
      </c>
      <c r="G39" s="5">
        <v>6</v>
      </c>
      <c r="H39" s="5">
        <v>2</v>
      </c>
    </row>
    <row r="40" spans="2:8" ht="15">
      <c r="B40" s="67">
        <v>3</v>
      </c>
      <c r="C40" s="61" t="s">
        <v>71</v>
      </c>
      <c r="D40" s="62" t="s">
        <v>47</v>
      </c>
      <c r="E40" s="76"/>
      <c r="F40" s="5">
        <v>6</v>
      </c>
      <c r="G40" s="5">
        <v>0</v>
      </c>
      <c r="H40" s="5">
        <v>7</v>
      </c>
    </row>
    <row r="41" spans="2:8" ht="15">
      <c r="B41" s="67">
        <v>4</v>
      </c>
      <c r="C41" s="61" t="s">
        <v>165</v>
      </c>
      <c r="D41" s="62" t="s">
        <v>18</v>
      </c>
      <c r="E41" s="76"/>
      <c r="F41" s="5">
        <v>6</v>
      </c>
      <c r="G41" s="5">
        <v>3</v>
      </c>
      <c r="H41" s="5">
        <v>3</v>
      </c>
    </row>
    <row r="42" spans="2:8" ht="15">
      <c r="B42" s="67">
        <v>5</v>
      </c>
      <c r="C42" s="61" t="s">
        <v>213</v>
      </c>
      <c r="D42" s="62" t="s">
        <v>18</v>
      </c>
      <c r="E42" s="76"/>
      <c r="F42" s="5">
        <v>4</v>
      </c>
      <c r="G42" s="21" t="s">
        <v>8</v>
      </c>
      <c r="H42" s="21" t="s">
        <v>8</v>
      </c>
    </row>
    <row r="43" spans="2:8" ht="15">
      <c r="B43" s="67">
        <v>6</v>
      </c>
      <c r="C43" s="61" t="s">
        <v>214</v>
      </c>
      <c r="D43" s="62" t="s">
        <v>18</v>
      </c>
      <c r="E43" s="76"/>
      <c r="F43" s="5" t="s">
        <v>8</v>
      </c>
      <c r="G43" s="100" t="s">
        <v>8</v>
      </c>
      <c r="H43" s="100" t="s">
        <v>8</v>
      </c>
    </row>
    <row r="44" spans="2:8" ht="15">
      <c r="B44" s="67">
        <v>7</v>
      </c>
      <c r="C44" s="61" t="s">
        <v>50</v>
      </c>
      <c r="D44" s="62" t="s">
        <v>46</v>
      </c>
      <c r="E44" s="76"/>
      <c r="F44" s="101" t="s">
        <v>8</v>
      </c>
      <c r="G44" s="100" t="s">
        <v>8</v>
      </c>
      <c r="H44" s="100" t="s">
        <v>8</v>
      </c>
    </row>
    <row r="45" spans="2:8" ht="15">
      <c r="B45" s="92"/>
      <c r="C45" s="68"/>
      <c r="D45" s="69"/>
      <c r="E45" s="68"/>
      <c r="F45" s="93"/>
      <c r="G45" s="78"/>
      <c r="H45" s="78"/>
    </row>
    <row r="47" spans="2:8" ht="15.75">
      <c r="B47" s="121" t="s">
        <v>174</v>
      </c>
      <c r="C47" s="122"/>
      <c r="D47" s="122"/>
      <c r="E47" s="123"/>
      <c r="F47" s="24"/>
      <c r="G47" s="24"/>
      <c r="H47" s="24"/>
    </row>
    <row r="48" spans="2:8" ht="15">
      <c r="B48" s="59" t="s">
        <v>0</v>
      </c>
      <c r="C48" s="59" t="s">
        <v>23</v>
      </c>
      <c r="D48" s="59" t="s">
        <v>32</v>
      </c>
      <c r="E48" s="64" t="s">
        <v>169</v>
      </c>
      <c r="F48" s="22" t="s">
        <v>6</v>
      </c>
      <c r="G48" s="22" t="s">
        <v>7</v>
      </c>
      <c r="H48" s="3" t="s">
        <v>34</v>
      </c>
    </row>
    <row r="49" spans="2:8" ht="15">
      <c r="B49" s="67">
        <v>1</v>
      </c>
      <c r="C49" s="61" t="s">
        <v>72</v>
      </c>
      <c r="D49" s="62" t="s">
        <v>47</v>
      </c>
      <c r="E49" s="77"/>
      <c r="F49" s="98" t="s">
        <v>191</v>
      </c>
      <c r="G49" s="5">
        <v>6</v>
      </c>
      <c r="H49" s="5">
        <v>6</v>
      </c>
    </row>
    <row r="50" spans="2:8" ht="15">
      <c r="B50" s="67">
        <v>2</v>
      </c>
      <c r="C50" s="61" t="s">
        <v>120</v>
      </c>
      <c r="D50" s="62" t="s">
        <v>18</v>
      </c>
      <c r="E50" s="77"/>
      <c r="F50" s="5">
        <v>7</v>
      </c>
      <c r="G50" s="98">
        <v>4</v>
      </c>
      <c r="H50" s="98" t="s">
        <v>188</v>
      </c>
    </row>
    <row r="51" spans="2:8" ht="15">
      <c r="B51" s="67">
        <v>3</v>
      </c>
      <c r="C51" s="61" t="s">
        <v>4</v>
      </c>
      <c r="D51" s="62" t="s">
        <v>18</v>
      </c>
      <c r="E51" s="77"/>
      <c r="F51" s="5">
        <v>6</v>
      </c>
      <c r="G51" s="5">
        <v>6</v>
      </c>
      <c r="H51" s="5">
        <v>6</v>
      </c>
    </row>
    <row r="52" spans="2:8" ht="15">
      <c r="B52" s="67">
        <v>4</v>
      </c>
      <c r="C52" s="61" t="s">
        <v>51</v>
      </c>
      <c r="D52" s="62" t="s">
        <v>18</v>
      </c>
      <c r="E52" s="77"/>
      <c r="F52" s="5">
        <v>6</v>
      </c>
      <c r="G52" s="5">
        <v>4</v>
      </c>
      <c r="H52" s="99" t="s">
        <v>188</v>
      </c>
    </row>
    <row r="53" spans="2:8" ht="15">
      <c r="B53" s="67">
        <v>5</v>
      </c>
      <c r="C53" s="61" t="s">
        <v>52</v>
      </c>
      <c r="D53" s="62" t="s">
        <v>18</v>
      </c>
      <c r="E53" s="77"/>
      <c r="F53" s="5">
        <v>2</v>
      </c>
      <c r="G53" s="21" t="s">
        <v>8</v>
      </c>
      <c r="H53" s="21" t="s">
        <v>8</v>
      </c>
    </row>
    <row r="54" spans="2:8" ht="15">
      <c r="B54" s="67">
        <v>6</v>
      </c>
      <c r="C54" s="61" t="s">
        <v>54</v>
      </c>
      <c r="D54" s="62" t="s">
        <v>114</v>
      </c>
      <c r="E54" s="77"/>
      <c r="F54" s="5">
        <v>1</v>
      </c>
      <c r="G54" s="21" t="s">
        <v>8</v>
      </c>
      <c r="H54" s="21" t="s">
        <v>8</v>
      </c>
    </row>
    <row r="55" spans="2:8" ht="15">
      <c r="B55" s="67">
        <v>7</v>
      </c>
      <c r="C55" s="61" t="s">
        <v>53</v>
      </c>
      <c r="D55" s="62" t="s">
        <v>114</v>
      </c>
      <c r="E55" s="77"/>
      <c r="F55" s="5">
        <v>0</v>
      </c>
      <c r="G55" s="21" t="s">
        <v>8</v>
      </c>
      <c r="H55" s="21" t="s">
        <v>8</v>
      </c>
    </row>
    <row r="57" spans="2:8" ht="15.75">
      <c r="B57" s="121" t="s">
        <v>175</v>
      </c>
      <c r="C57" s="122"/>
      <c r="D57" s="122"/>
      <c r="E57" s="123"/>
      <c r="F57" s="24"/>
      <c r="G57" s="24"/>
      <c r="H57" s="24"/>
    </row>
    <row r="58" spans="2:8" ht="15">
      <c r="B58" s="59" t="s">
        <v>0</v>
      </c>
      <c r="C58" s="59" t="s">
        <v>23</v>
      </c>
      <c r="D58" s="59" t="s">
        <v>32</v>
      </c>
      <c r="E58" s="64" t="s">
        <v>170</v>
      </c>
      <c r="F58" s="89" t="s">
        <v>6</v>
      </c>
      <c r="G58" s="22" t="s">
        <v>7</v>
      </c>
      <c r="H58" s="3" t="s">
        <v>34</v>
      </c>
    </row>
    <row r="59" spans="2:8" ht="15">
      <c r="B59" s="67">
        <v>1</v>
      </c>
      <c r="C59" s="61" t="s">
        <v>116</v>
      </c>
      <c r="D59" s="62" t="s">
        <v>117</v>
      </c>
      <c r="E59" s="77"/>
      <c r="F59" s="85"/>
      <c r="G59" s="98">
        <v>6</v>
      </c>
      <c r="H59" s="74">
        <v>6</v>
      </c>
    </row>
    <row r="60" spans="2:8" ht="15">
      <c r="B60" s="67">
        <v>2</v>
      </c>
      <c r="C60" s="61" t="s">
        <v>86</v>
      </c>
      <c r="D60" s="62" t="s">
        <v>78</v>
      </c>
      <c r="E60" s="77"/>
      <c r="F60" s="85"/>
      <c r="G60" s="74">
        <v>6</v>
      </c>
      <c r="H60" s="74">
        <v>5</v>
      </c>
    </row>
    <row r="61" spans="2:8" ht="15">
      <c r="B61" s="67">
        <v>3</v>
      </c>
      <c r="C61" s="61" t="s">
        <v>93</v>
      </c>
      <c r="D61" s="62" t="s">
        <v>133</v>
      </c>
      <c r="E61" s="77"/>
      <c r="F61" s="85"/>
      <c r="G61" s="99" t="s">
        <v>188</v>
      </c>
      <c r="H61" s="74">
        <v>6</v>
      </c>
    </row>
    <row r="62" spans="2:8" ht="15">
      <c r="B62" s="67">
        <v>4</v>
      </c>
      <c r="C62" s="61" t="s">
        <v>107</v>
      </c>
      <c r="D62" s="62" t="s">
        <v>108</v>
      </c>
      <c r="E62" s="77"/>
      <c r="F62" s="85"/>
      <c r="G62" s="74">
        <v>0</v>
      </c>
      <c r="H62" s="74">
        <v>0</v>
      </c>
    </row>
    <row r="63" spans="2:8" ht="15">
      <c r="B63" s="67">
        <v>5</v>
      </c>
      <c r="C63" s="61" t="s">
        <v>153</v>
      </c>
      <c r="D63" s="62" t="s">
        <v>78</v>
      </c>
      <c r="E63" s="77"/>
      <c r="F63" s="85"/>
      <c r="G63" s="73" t="s">
        <v>8</v>
      </c>
      <c r="H63" s="73" t="s">
        <v>8</v>
      </c>
    </row>
    <row r="64" spans="6:8" ht="15">
      <c r="F64" s="72"/>
      <c r="G64" s="78"/>
      <c r="H64" s="78"/>
    </row>
    <row r="65" spans="2:8" ht="15.75">
      <c r="B65" s="121" t="s">
        <v>176</v>
      </c>
      <c r="C65" s="122"/>
      <c r="D65" s="122"/>
      <c r="E65" s="123"/>
      <c r="F65" s="45"/>
      <c r="G65" s="45"/>
      <c r="H65" s="45"/>
    </row>
    <row r="66" spans="2:8" ht="15">
      <c r="B66" s="59" t="s">
        <v>0</v>
      </c>
      <c r="C66" s="59" t="s">
        <v>23</v>
      </c>
      <c r="D66" s="59" t="s">
        <v>32</v>
      </c>
      <c r="E66" s="80" t="s">
        <v>155</v>
      </c>
      <c r="F66" s="79"/>
      <c r="G66" s="79"/>
      <c r="H66" s="13"/>
    </row>
    <row r="67" spans="2:8" ht="15">
      <c r="B67" s="67">
        <v>1</v>
      </c>
      <c r="C67" s="61" t="s">
        <v>89</v>
      </c>
      <c r="D67" s="62" t="s">
        <v>78</v>
      </c>
      <c r="E67" s="67">
        <v>830</v>
      </c>
      <c r="F67" s="72"/>
      <c r="G67" s="72"/>
      <c r="H67" s="72"/>
    </row>
    <row r="68" spans="2:8" ht="15">
      <c r="B68" s="67">
        <v>2</v>
      </c>
      <c r="C68" s="61" t="s">
        <v>112</v>
      </c>
      <c r="D68" s="62" t="s">
        <v>113</v>
      </c>
      <c r="E68" s="67">
        <v>796</v>
      </c>
      <c r="F68" s="72"/>
      <c r="G68" s="72"/>
      <c r="H68" s="72"/>
    </row>
    <row r="69" spans="2:8" ht="15">
      <c r="B69" s="67">
        <v>3</v>
      </c>
      <c r="C69" s="61" t="s">
        <v>115</v>
      </c>
      <c r="D69" s="62" t="s">
        <v>114</v>
      </c>
      <c r="E69" s="67">
        <v>467</v>
      </c>
      <c r="F69" s="72"/>
      <c r="G69" s="72"/>
      <c r="H69" s="72"/>
    </row>
    <row r="71" spans="2:8" ht="15.75">
      <c r="B71" s="121" t="s">
        <v>177</v>
      </c>
      <c r="C71" s="122"/>
      <c r="D71" s="122"/>
      <c r="E71" s="123"/>
      <c r="F71" s="81"/>
      <c r="G71" s="82"/>
      <c r="H71" s="83"/>
    </row>
    <row r="72" spans="2:8" ht="15">
      <c r="B72" s="59" t="s">
        <v>0</v>
      </c>
      <c r="C72" s="59" t="s">
        <v>23</v>
      </c>
      <c r="D72" s="59" t="s">
        <v>32</v>
      </c>
      <c r="E72" s="86" t="s">
        <v>170</v>
      </c>
      <c r="F72" s="22" t="s">
        <v>6</v>
      </c>
      <c r="G72" s="22" t="s">
        <v>7</v>
      </c>
      <c r="H72" s="3" t="s">
        <v>34</v>
      </c>
    </row>
    <row r="73" spans="2:8" ht="15">
      <c r="B73" s="67">
        <v>1</v>
      </c>
      <c r="C73" s="61" t="s">
        <v>66</v>
      </c>
      <c r="D73" s="62" t="s">
        <v>46</v>
      </c>
      <c r="E73" s="67">
        <v>130</v>
      </c>
      <c r="F73" s="22">
        <v>139</v>
      </c>
      <c r="G73" s="98">
        <v>136</v>
      </c>
      <c r="H73" s="98">
        <v>135</v>
      </c>
    </row>
    <row r="74" spans="2:8" ht="15">
      <c r="B74" s="67">
        <v>2</v>
      </c>
      <c r="C74" s="61" t="s">
        <v>55</v>
      </c>
      <c r="D74" s="62" t="s">
        <v>46</v>
      </c>
      <c r="E74" s="67">
        <v>139</v>
      </c>
      <c r="F74" s="98">
        <v>139</v>
      </c>
      <c r="G74" s="98">
        <v>137</v>
      </c>
      <c r="H74" s="98">
        <v>133</v>
      </c>
    </row>
    <row r="75" spans="2:8" ht="15">
      <c r="B75" s="67">
        <v>3</v>
      </c>
      <c r="C75" s="61" t="s">
        <v>98</v>
      </c>
      <c r="D75" s="62" t="s">
        <v>102</v>
      </c>
      <c r="E75" s="67">
        <v>135</v>
      </c>
      <c r="F75" s="98">
        <v>136</v>
      </c>
      <c r="G75" s="98">
        <v>134</v>
      </c>
      <c r="H75" s="98">
        <v>132</v>
      </c>
    </row>
    <row r="76" spans="2:8" ht="15">
      <c r="B76" s="67">
        <v>4</v>
      </c>
      <c r="C76" s="61" t="s">
        <v>58</v>
      </c>
      <c r="D76" s="62" t="s">
        <v>108</v>
      </c>
      <c r="E76" s="67">
        <v>146</v>
      </c>
      <c r="F76" s="74">
        <v>141</v>
      </c>
      <c r="G76" s="97">
        <v>134</v>
      </c>
      <c r="H76" s="97">
        <v>131</v>
      </c>
    </row>
    <row r="77" spans="2:8" ht="15">
      <c r="B77" s="67">
        <v>5</v>
      </c>
      <c r="C77" s="61" t="s">
        <v>105</v>
      </c>
      <c r="D77" s="62" t="s">
        <v>108</v>
      </c>
      <c r="E77" s="67">
        <v>135</v>
      </c>
      <c r="F77" s="98">
        <v>136</v>
      </c>
      <c r="G77" s="67" t="s">
        <v>8</v>
      </c>
      <c r="H77" s="67" t="s">
        <v>8</v>
      </c>
    </row>
    <row r="78" spans="2:8" ht="15">
      <c r="B78" s="67">
        <v>6</v>
      </c>
      <c r="C78" s="61" t="s">
        <v>164</v>
      </c>
      <c r="D78" s="62" t="s">
        <v>78</v>
      </c>
      <c r="E78" s="67">
        <v>131</v>
      </c>
      <c r="F78" s="74">
        <v>134</v>
      </c>
      <c r="G78" s="67" t="s">
        <v>8</v>
      </c>
      <c r="H78" s="67" t="s">
        <v>8</v>
      </c>
    </row>
    <row r="79" spans="2:8" ht="15">
      <c r="B79" s="67">
        <v>7</v>
      </c>
      <c r="C79" s="61" t="s">
        <v>81</v>
      </c>
      <c r="D79" s="62" t="s">
        <v>78</v>
      </c>
      <c r="E79" s="67">
        <v>125</v>
      </c>
      <c r="F79" s="97">
        <v>133</v>
      </c>
      <c r="G79" s="67" t="s">
        <v>8</v>
      </c>
      <c r="H79" s="67" t="s">
        <v>8</v>
      </c>
    </row>
    <row r="80" spans="2:8" ht="15">
      <c r="B80" s="67">
        <v>8</v>
      </c>
      <c r="C80" s="61" t="s">
        <v>56</v>
      </c>
      <c r="D80" s="62" t="s">
        <v>46</v>
      </c>
      <c r="E80" s="67">
        <v>122</v>
      </c>
      <c r="F80" s="74">
        <v>132</v>
      </c>
      <c r="G80" s="67" t="s">
        <v>8</v>
      </c>
      <c r="H80" s="67" t="s">
        <v>8</v>
      </c>
    </row>
    <row r="81" spans="2:8" ht="15">
      <c r="B81" s="67">
        <v>9</v>
      </c>
      <c r="C81" s="61" t="s">
        <v>99</v>
      </c>
      <c r="D81" s="62" t="s">
        <v>102</v>
      </c>
      <c r="E81" s="67">
        <v>120</v>
      </c>
      <c r="F81" s="67" t="s">
        <v>8</v>
      </c>
      <c r="G81" s="67" t="s">
        <v>8</v>
      </c>
      <c r="H81" s="67" t="s">
        <v>8</v>
      </c>
    </row>
    <row r="82" spans="2:8" ht="15">
      <c r="B82" s="67">
        <v>10</v>
      </c>
      <c r="C82" s="61" t="s">
        <v>130</v>
      </c>
      <c r="D82" s="62" t="s">
        <v>119</v>
      </c>
      <c r="E82" s="67">
        <v>118</v>
      </c>
      <c r="F82" s="67" t="s">
        <v>8</v>
      </c>
      <c r="G82" s="67" t="s">
        <v>8</v>
      </c>
      <c r="H82" s="67" t="s">
        <v>8</v>
      </c>
    </row>
    <row r="83" spans="2:8" ht="15">
      <c r="B83" s="67">
        <v>11</v>
      </c>
      <c r="C83" s="61" t="s">
        <v>182</v>
      </c>
      <c r="D83" s="62" t="s">
        <v>181</v>
      </c>
      <c r="E83" s="67">
        <v>116</v>
      </c>
      <c r="F83" s="67" t="s">
        <v>8</v>
      </c>
      <c r="G83" s="67" t="s">
        <v>8</v>
      </c>
      <c r="H83" s="67" t="s">
        <v>8</v>
      </c>
    </row>
    <row r="84" spans="2:8" ht="15">
      <c r="B84" s="67">
        <v>11</v>
      </c>
      <c r="C84" s="61" t="s">
        <v>152</v>
      </c>
      <c r="D84" s="62" t="s">
        <v>102</v>
      </c>
      <c r="E84" s="67">
        <v>116</v>
      </c>
      <c r="F84" s="67" t="s">
        <v>8</v>
      </c>
      <c r="G84" s="67" t="s">
        <v>8</v>
      </c>
      <c r="H84" s="67" t="s">
        <v>8</v>
      </c>
    </row>
    <row r="85" spans="2:8" ht="15">
      <c r="B85" s="67">
        <v>11</v>
      </c>
      <c r="C85" s="61" t="s">
        <v>163</v>
      </c>
      <c r="D85" s="62" t="s">
        <v>78</v>
      </c>
      <c r="E85" s="67">
        <v>116</v>
      </c>
      <c r="F85" s="67" t="s">
        <v>8</v>
      </c>
      <c r="G85" s="67" t="s">
        <v>8</v>
      </c>
      <c r="H85" s="67" t="s">
        <v>8</v>
      </c>
    </row>
    <row r="86" spans="2:8" ht="15">
      <c r="B86" s="67">
        <v>12</v>
      </c>
      <c r="C86" s="61" t="s">
        <v>82</v>
      </c>
      <c r="D86" s="62" t="s">
        <v>78</v>
      </c>
      <c r="E86" s="67">
        <v>113</v>
      </c>
      <c r="F86" s="67" t="s">
        <v>8</v>
      </c>
      <c r="G86" s="67" t="s">
        <v>8</v>
      </c>
      <c r="H86" s="67" t="s">
        <v>8</v>
      </c>
    </row>
    <row r="87" spans="2:8" ht="15">
      <c r="B87" s="67">
        <v>12</v>
      </c>
      <c r="C87" s="61" t="s">
        <v>151</v>
      </c>
      <c r="D87" s="62" t="s">
        <v>102</v>
      </c>
      <c r="E87" s="67">
        <v>113</v>
      </c>
      <c r="F87" s="67" t="s">
        <v>8</v>
      </c>
      <c r="G87" s="67" t="s">
        <v>8</v>
      </c>
      <c r="H87" s="67" t="s">
        <v>8</v>
      </c>
    </row>
    <row r="88" spans="2:8" ht="15">
      <c r="B88" s="67">
        <v>13</v>
      </c>
      <c r="C88" s="61" t="s">
        <v>91</v>
      </c>
      <c r="D88" s="62" t="s">
        <v>92</v>
      </c>
      <c r="E88" s="67">
        <v>105</v>
      </c>
      <c r="F88" s="67" t="s">
        <v>8</v>
      </c>
      <c r="G88" s="67" t="s">
        <v>8</v>
      </c>
      <c r="H88" s="67" t="s">
        <v>8</v>
      </c>
    </row>
    <row r="89" spans="2:8" ht="15">
      <c r="B89" s="67">
        <v>18</v>
      </c>
      <c r="C89" s="61" t="s">
        <v>111</v>
      </c>
      <c r="D89" s="62" t="s">
        <v>109</v>
      </c>
      <c r="E89" s="67" t="s">
        <v>8</v>
      </c>
      <c r="F89" s="67" t="s">
        <v>8</v>
      </c>
      <c r="G89" s="67" t="s">
        <v>8</v>
      </c>
      <c r="H89" s="67" t="s">
        <v>8</v>
      </c>
    </row>
    <row r="90" spans="2:8" ht="15">
      <c r="B90" s="67">
        <v>19</v>
      </c>
      <c r="C90" s="61" t="s">
        <v>131</v>
      </c>
      <c r="D90" s="62" t="s">
        <v>102</v>
      </c>
      <c r="E90" s="67" t="s">
        <v>8</v>
      </c>
      <c r="F90" s="67" t="s">
        <v>8</v>
      </c>
      <c r="G90" s="67" t="s">
        <v>8</v>
      </c>
      <c r="H90" s="67" t="s">
        <v>8</v>
      </c>
    </row>
    <row r="91" spans="2:8" ht="15">
      <c r="B91" s="75">
        <v>20</v>
      </c>
      <c r="C91" s="61" t="s">
        <v>57</v>
      </c>
      <c r="D91" s="62" t="s">
        <v>109</v>
      </c>
      <c r="E91" s="67" t="s">
        <v>8</v>
      </c>
      <c r="F91" s="67" t="s">
        <v>8</v>
      </c>
      <c r="G91" s="67" t="s">
        <v>8</v>
      </c>
      <c r="H91" s="67" t="s">
        <v>8</v>
      </c>
    </row>
    <row r="93" spans="2:5" ht="15.75">
      <c r="B93" s="121" t="s">
        <v>178</v>
      </c>
      <c r="C93" s="122"/>
      <c r="D93" s="122"/>
      <c r="E93" s="123"/>
    </row>
    <row r="94" spans="2:5" ht="15">
      <c r="B94" s="59" t="s">
        <v>0</v>
      </c>
      <c r="C94" s="59" t="s">
        <v>23</v>
      </c>
      <c r="D94" s="59" t="s">
        <v>32</v>
      </c>
      <c r="E94" s="60" t="s">
        <v>22</v>
      </c>
    </row>
    <row r="95" spans="2:5" ht="15">
      <c r="B95" s="67">
        <v>1</v>
      </c>
      <c r="C95" s="70" t="s">
        <v>135</v>
      </c>
      <c r="D95" s="62" t="s">
        <v>108</v>
      </c>
      <c r="E95" s="67">
        <v>596</v>
      </c>
    </row>
    <row r="96" spans="2:5" ht="15">
      <c r="B96" s="67">
        <v>2</v>
      </c>
      <c r="C96" s="70" t="s">
        <v>60</v>
      </c>
      <c r="D96" s="62" t="s">
        <v>166</v>
      </c>
      <c r="E96" s="67">
        <v>585</v>
      </c>
    </row>
    <row r="97" spans="2:5" ht="15">
      <c r="B97" s="67">
        <v>3</v>
      </c>
      <c r="C97" s="70" t="s">
        <v>157</v>
      </c>
      <c r="D97" s="62" t="s">
        <v>102</v>
      </c>
      <c r="E97" s="67">
        <v>264</v>
      </c>
    </row>
    <row r="98" spans="2:5" ht="15">
      <c r="B98" s="92"/>
      <c r="C98" s="95"/>
      <c r="D98" s="69"/>
      <c r="E98" s="92"/>
    </row>
    <row r="100" spans="2:5" ht="15.75">
      <c r="B100" s="121" t="s">
        <v>179</v>
      </c>
      <c r="C100" s="122"/>
      <c r="D100" s="122"/>
      <c r="E100" s="123"/>
    </row>
    <row r="101" spans="2:5" ht="15">
      <c r="B101" s="59" t="s">
        <v>0</v>
      </c>
      <c r="C101" s="59" t="s">
        <v>23</v>
      </c>
      <c r="D101" s="59" t="s">
        <v>32</v>
      </c>
      <c r="E101" s="67" t="s">
        <v>22</v>
      </c>
    </row>
    <row r="102" spans="2:9" ht="15">
      <c r="B102" s="67">
        <v>1</v>
      </c>
      <c r="C102" s="70" t="s">
        <v>61</v>
      </c>
      <c r="D102" s="62" t="s">
        <v>78</v>
      </c>
      <c r="E102" s="67">
        <v>596</v>
      </c>
      <c r="I102" s="2"/>
    </row>
    <row r="103" spans="2:10" ht="15">
      <c r="B103" s="67">
        <v>2</v>
      </c>
      <c r="C103" s="70" t="s">
        <v>75</v>
      </c>
      <c r="D103" s="62" t="s">
        <v>74</v>
      </c>
      <c r="E103" s="67">
        <v>585</v>
      </c>
      <c r="J103" s="2"/>
    </row>
    <row r="104" spans="2:5" ht="15">
      <c r="B104" s="67">
        <v>3</v>
      </c>
      <c r="C104" s="70" t="s">
        <v>76</v>
      </c>
      <c r="D104" s="62" t="s">
        <v>74</v>
      </c>
      <c r="E104" s="67">
        <v>264</v>
      </c>
    </row>
    <row r="105" spans="2:5" ht="15">
      <c r="B105" s="92"/>
      <c r="C105" s="95"/>
      <c r="D105" s="69"/>
      <c r="E105" s="92"/>
    </row>
    <row r="107" spans="2:6" ht="15">
      <c r="B107" s="118" t="s">
        <v>180</v>
      </c>
      <c r="C107" s="119"/>
      <c r="D107" s="119"/>
      <c r="E107" s="120"/>
      <c r="F107" s="84"/>
    </row>
    <row r="108" spans="2:6" ht="15">
      <c r="B108" s="59" t="s">
        <v>0</v>
      </c>
      <c r="C108" s="59" t="s">
        <v>23</v>
      </c>
      <c r="D108" s="59" t="s">
        <v>32</v>
      </c>
      <c r="E108" s="67" t="s">
        <v>171</v>
      </c>
      <c r="F108" s="98" t="s">
        <v>172</v>
      </c>
    </row>
    <row r="109" spans="2:6" ht="15">
      <c r="B109" s="67">
        <v>1</v>
      </c>
      <c r="C109" s="61" t="s">
        <v>68</v>
      </c>
      <c r="D109" s="62" t="s">
        <v>137</v>
      </c>
      <c r="E109" s="67">
        <v>137</v>
      </c>
      <c r="F109" s="98">
        <v>132</v>
      </c>
    </row>
    <row r="110" spans="2:6" ht="15">
      <c r="B110" s="67">
        <v>2</v>
      </c>
      <c r="C110" s="61" t="s">
        <v>3</v>
      </c>
      <c r="D110" s="62" t="s">
        <v>74</v>
      </c>
      <c r="E110" s="67">
        <v>134</v>
      </c>
      <c r="F110" s="98">
        <v>131</v>
      </c>
    </row>
    <row r="111" spans="2:6" ht="15">
      <c r="B111" s="67">
        <v>3</v>
      </c>
      <c r="C111" s="61" t="s">
        <v>83</v>
      </c>
      <c r="D111" s="62" t="s">
        <v>78</v>
      </c>
      <c r="E111" s="67">
        <v>127</v>
      </c>
      <c r="F111" s="98">
        <v>113</v>
      </c>
    </row>
    <row r="112" spans="2:6" ht="15">
      <c r="B112" s="67">
        <v>4</v>
      </c>
      <c r="C112" s="61" t="s">
        <v>73</v>
      </c>
      <c r="D112" s="62" t="s">
        <v>74</v>
      </c>
      <c r="E112" s="67">
        <v>33</v>
      </c>
      <c r="F112" s="98">
        <v>69</v>
      </c>
    </row>
  </sheetData>
  <sheetProtection/>
  <mergeCells count="13">
    <mergeCell ref="C6:H6"/>
    <mergeCell ref="C3:Q3"/>
    <mergeCell ref="C2:H2"/>
    <mergeCell ref="C4:H4"/>
    <mergeCell ref="C5:H5"/>
    <mergeCell ref="B36:E36"/>
    <mergeCell ref="B107:E107"/>
    <mergeCell ref="B47:E47"/>
    <mergeCell ref="B57:E57"/>
    <mergeCell ref="B65:E65"/>
    <mergeCell ref="B71:E71"/>
    <mergeCell ref="B93:E93"/>
    <mergeCell ref="B100:E100"/>
  </mergeCells>
  <printOptions horizontalCentered="1" verticalCentered="1"/>
  <pageMargins left="0.7086614173228347" right="0.7086614173228347" top="0.53" bottom="0.7480314960629921" header="0.31496062992125984" footer="0.31496062992125984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P59"/>
  <sheetViews>
    <sheetView zoomScale="80" zoomScaleNormal="80" zoomScalePageLayoutView="0" workbookViewId="0" topLeftCell="O40">
      <selection activeCell="A59" sqref="A59"/>
    </sheetView>
  </sheetViews>
  <sheetFormatPr defaultColWidth="9.140625" defaultRowHeight="15"/>
  <cols>
    <col min="2" max="2" width="4.00390625" style="2" bestFit="1" customWidth="1"/>
    <col min="3" max="5" width="5.00390625" style="0" customWidth="1"/>
    <col min="6" max="6" width="6.57421875" style="0" customWidth="1"/>
    <col min="7" max="7" width="6.7109375" style="0" customWidth="1"/>
    <col min="8" max="11" width="5.7109375" style="0" customWidth="1"/>
    <col min="12" max="12" width="4.00390625" style="2" bestFit="1" customWidth="1"/>
    <col min="13" max="15" width="5.00390625" style="0" customWidth="1"/>
    <col min="16" max="16" width="6.57421875" style="0" customWidth="1"/>
    <col min="17" max="17" width="6.7109375" style="0" customWidth="1"/>
    <col min="20" max="25" width="5.7109375" style="0" customWidth="1"/>
    <col min="26" max="27" width="7.140625" style="0" customWidth="1"/>
    <col min="28" max="30" width="4.28125" style="0" customWidth="1"/>
    <col min="32" max="37" width="5.7109375" style="0" customWidth="1"/>
    <col min="38" max="39" width="7.140625" style="0" customWidth="1"/>
  </cols>
  <sheetData>
    <row r="2" spans="2:39" ht="15">
      <c r="B2" s="127" t="s">
        <v>30</v>
      </c>
      <c r="C2" s="127"/>
      <c r="D2" s="127"/>
      <c r="E2" s="127"/>
      <c r="F2" s="127"/>
      <c r="G2" s="127"/>
      <c r="L2" s="127" t="s">
        <v>30</v>
      </c>
      <c r="M2" s="127"/>
      <c r="N2" s="127"/>
      <c r="O2" s="127"/>
      <c r="P2" s="127"/>
      <c r="Q2" s="127"/>
      <c r="S2" s="127" t="s">
        <v>39</v>
      </c>
      <c r="T2" s="127"/>
      <c r="U2" s="127"/>
      <c r="V2" s="127"/>
      <c r="W2" s="127"/>
      <c r="X2" s="127"/>
      <c r="Y2" s="127"/>
      <c r="Z2" s="127"/>
      <c r="AA2" s="127"/>
      <c r="AE2" s="127" t="s">
        <v>39</v>
      </c>
      <c r="AF2" s="127"/>
      <c r="AG2" s="127"/>
      <c r="AH2" s="127"/>
      <c r="AI2" s="127"/>
      <c r="AJ2" s="127"/>
      <c r="AK2" s="127"/>
      <c r="AL2" s="127"/>
      <c r="AM2" s="127"/>
    </row>
    <row r="3" spans="2:39" ht="15">
      <c r="B3" s="127" t="s">
        <v>5</v>
      </c>
      <c r="C3" s="127"/>
      <c r="D3" s="127"/>
      <c r="E3" s="127"/>
      <c r="F3" s="127"/>
      <c r="G3" s="127"/>
      <c r="L3" s="127" t="s">
        <v>5</v>
      </c>
      <c r="M3" s="127"/>
      <c r="N3" s="127"/>
      <c r="O3" s="127"/>
      <c r="P3" s="127"/>
      <c r="Q3" s="127"/>
      <c r="S3" s="127" t="s">
        <v>5</v>
      </c>
      <c r="T3" s="127"/>
      <c r="U3" s="127"/>
      <c r="V3" s="127"/>
      <c r="W3" s="127"/>
      <c r="X3" s="127"/>
      <c r="Y3" s="127"/>
      <c r="Z3" s="127"/>
      <c r="AA3" s="127"/>
      <c r="AE3" s="127" t="s">
        <v>5</v>
      </c>
      <c r="AF3" s="127"/>
      <c r="AG3" s="127"/>
      <c r="AH3" s="127"/>
      <c r="AI3" s="127"/>
      <c r="AJ3" s="127"/>
      <c r="AK3" s="127"/>
      <c r="AL3" s="127"/>
      <c r="AM3" s="127"/>
    </row>
    <row r="4" spans="2:39" ht="22.5" customHeight="1">
      <c r="B4" s="127" t="s">
        <v>31</v>
      </c>
      <c r="C4" s="127"/>
      <c r="D4" s="127"/>
      <c r="E4" s="127"/>
      <c r="F4" s="127"/>
      <c r="G4" s="127"/>
      <c r="I4" s="127"/>
      <c r="J4" s="127"/>
      <c r="L4" s="127" t="s">
        <v>31</v>
      </c>
      <c r="M4" s="127"/>
      <c r="N4" s="127"/>
      <c r="O4" s="127"/>
      <c r="P4" s="127"/>
      <c r="Q4" s="127"/>
      <c r="S4" s="127" t="s">
        <v>31</v>
      </c>
      <c r="T4" s="127"/>
      <c r="U4" s="127"/>
      <c r="V4" s="127"/>
      <c r="W4" s="127"/>
      <c r="X4" s="127"/>
      <c r="Y4" s="127"/>
      <c r="Z4" s="127"/>
      <c r="AA4" s="127"/>
      <c r="AC4" s="4"/>
      <c r="AE4" s="127" t="s">
        <v>31</v>
      </c>
      <c r="AF4" s="127"/>
      <c r="AG4" s="127"/>
      <c r="AH4" s="127"/>
      <c r="AI4" s="127"/>
      <c r="AJ4" s="127"/>
      <c r="AK4" s="127"/>
      <c r="AL4" s="127"/>
      <c r="AM4" s="127"/>
    </row>
    <row r="5" spans="19:31" ht="15">
      <c r="S5" s="2"/>
      <c r="AE5" s="2"/>
    </row>
    <row r="6" spans="2:39" s="2" customFormat="1" ht="15">
      <c r="B6" s="5" t="s">
        <v>25</v>
      </c>
      <c r="C6" s="127" t="s">
        <v>26</v>
      </c>
      <c r="D6" s="127"/>
      <c r="E6" s="127"/>
      <c r="F6" s="5" t="s">
        <v>27</v>
      </c>
      <c r="G6" s="5" t="s">
        <v>22</v>
      </c>
      <c r="I6" s="127" t="s">
        <v>28</v>
      </c>
      <c r="J6" s="127"/>
      <c r="L6" s="5" t="s">
        <v>25</v>
      </c>
      <c r="M6" s="127" t="s">
        <v>26</v>
      </c>
      <c r="N6" s="127"/>
      <c r="O6" s="127"/>
      <c r="P6" s="5" t="s">
        <v>27</v>
      </c>
      <c r="Q6" s="5" t="s">
        <v>22</v>
      </c>
      <c r="S6" s="5" t="s">
        <v>27</v>
      </c>
      <c r="T6" s="128" t="s">
        <v>26</v>
      </c>
      <c r="U6" s="129"/>
      <c r="V6" s="129"/>
      <c r="W6" s="129"/>
      <c r="X6" s="129"/>
      <c r="Y6" s="130"/>
      <c r="Z6" s="5" t="s">
        <v>27</v>
      </c>
      <c r="AA6" s="5" t="s">
        <v>22</v>
      </c>
      <c r="AE6" s="5" t="s">
        <v>27</v>
      </c>
      <c r="AF6" s="128" t="s">
        <v>26</v>
      </c>
      <c r="AG6" s="129"/>
      <c r="AH6" s="129"/>
      <c r="AI6" s="129"/>
      <c r="AJ6" s="129"/>
      <c r="AK6" s="130"/>
      <c r="AL6" s="5" t="s">
        <v>27</v>
      </c>
      <c r="AM6" s="5" t="s">
        <v>22</v>
      </c>
    </row>
    <row r="7" spans="2:39" ht="22.5" customHeight="1">
      <c r="B7" s="5">
        <v>1</v>
      </c>
      <c r="C7" s="4"/>
      <c r="D7" s="4"/>
      <c r="E7" s="4"/>
      <c r="F7" s="4"/>
      <c r="G7" s="4"/>
      <c r="I7" s="4"/>
      <c r="J7" s="4"/>
      <c r="L7" s="5">
        <v>1</v>
      </c>
      <c r="M7" s="4"/>
      <c r="N7" s="4"/>
      <c r="O7" s="4"/>
      <c r="P7" s="4"/>
      <c r="Q7" s="4"/>
      <c r="S7" s="5">
        <v>1</v>
      </c>
      <c r="T7" s="4"/>
      <c r="U7" s="4"/>
      <c r="V7" s="4"/>
      <c r="W7" s="4"/>
      <c r="X7" s="4"/>
      <c r="Y7" s="4"/>
      <c r="Z7" s="4"/>
      <c r="AA7" s="4"/>
      <c r="AE7" s="5">
        <v>1</v>
      </c>
      <c r="AF7" s="4"/>
      <c r="AG7" s="4"/>
      <c r="AH7" s="4"/>
      <c r="AI7" s="4"/>
      <c r="AJ7" s="4"/>
      <c r="AK7" s="4"/>
      <c r="AL7" s="4"/>
      <c r="AM7" s="4"/>
    </row>
    <row r="8" spans="2:39" ht="22.5" customHeight="1">
      <c r="B8" s="5">
        <v>2</v>
      </c>
      <c r="C8" s="4"/>
      <c r="D8" s="4"/>
      <c r="E8" s="4"/>
      <c r="F8" s="4"/>
      <c r="G8" s="4"/>
      <c r="I8" s="4"/>
      <c r="J8" s="4"/>
      <c r="L8" s="5">
        <v>2</v>
      </c>
      <c r="M8" s="4"/>
      <c r="N8" s="4"/>
      <c r="O8" s="4"/>
      <c r="P8" s="4"/>
      <c r="Q8" s="4"/>
      <c r="S8" s="5">
        <v>2</v>
      </c>
      <c r="T8" s="4"/>
      <c r="U8" s="4"/>
      <c r="V8" s="4"/>
      <c r="W8" s="4"/>
      <c r="X8" s="4"/>
      <c r="Y8" s="4"/>
      <c r="Z8" s="4"/>
      <c r="AA8" s="4"/>
      <c r="AE8" s="5">
        <v>2</v>
      </c>
      <c r="AF8" s="4"/>
      <c r="AG8" s="4"/>
      <c r="AH8" s="4"/>
      <c r="AI8" s="4"/>
      <c r="AJ8" s="4"/>
      <c r="AK8" s="4"/>
      <c r="AL8" s="4"/>
      <c r="AM8" s="4"/>
    </row>
    <row r="9" spans="2:39" ht="22.5" customHeight="1">
      <c r="B9" s="5">
        <v>3</v>
      </c>
      <c r="C9" s="4"/>
      <c r="D9" s="4"/>
      <c r="E9" s="4"/>
      <c r="F9" s="4"/>
      <c r="G9" s="4"/>
      <c r="I9" s="4"/>
      <c r="J9" s="4"/>
      <c r="L9" s="5">
        <v>3</v>
      </c>
      <c r="M9" s="4"/>
      <c r="N9" s="4"/>
      <c r="O9" s="4"/>
      <c r="P9" s="4"/>
      <c r="Q9" s="4"/>
      <c r="S9" s="5">
        <v>3</v>
      </c>
      <c r="T9" s="4"/>
      <c r="U9" s="4"/>
      <c r="V9" s="4"/>
      <c r="W9" s="4"/>
      <c r="X9" s="4"/>
      <c r="Y9" s="4"/>
      <c r="Z9" s="4"/>
      <c r="AA9" s="4"/>
      <c r="AE9" s="5">
        <v>3</v>
      </c>
      <c r="AF9" s="4"/>
      <c r="AG9" s="4"/>
      <c r="AH9" s="4"/>
      <c r="AI9" s="4"/>
      <c r="AJ9" s="4"/>
      <c r="AK9" s="4"/>
      <c r="AL9" s="4"/>
      <c r="AM9" s="4"/>
    </row>
    <row r="10" spans="2:39" ht="22.5" customHeight="1">
      <c r="B10" s="5">
        <v>4</v>
      </c>
      <c r="C10" s="4"/>
      <c r="D10" s="4"/>
      <c r="E10" s="4"/>
      <c r="F10" s="4"/>
      <c r="G10" s="4"/>
      <c r="I10" s="4"/>
      <c r="J10" s="4"/>
      <c r="L10" s="5">
        <v>4</v>
      </c>
      <c r="M10" s="4"/>
      <c r="N10" s="4"/>
      <c r="O10" s="4"/>
      <c r="P10" s="4"/>
      <c r="Q10" s="4"/>
      <c r="S10" s="5">
        <v>4</v>
      </c>
      <c r="T10" s="4"/>
      <c r="U10" s="4"/>
      <c r="V10" s="4"/>
      <c r="W10" s="4"/>
      <c r="X10" s="4"/>
      <c r="Y10" s="4"/>
      <c r="Z10" s="4"/>
      <c r="AA10" s="4"/>
      <c r="AE10" s="5">
        <v>4</v>
      </c>
      <c r="AF10" s="4"/>
      <c r="AG10" s="4"/>
      <c r="AH10" s="4"/>
      <c r="AI10" s="4"/>
      <c r="AJ10" s="4"/>
      <c r="AK10" s="4"/>
      <c r="AL10" s="4"/>
      <c r="AM10" s="4"/>
    </row>
    <row r="11" spans="2:39" ht="22.5" customHeight="1" hidden="1">
      <c r="B11" s="5">
        <v>5</v>
      </c>
      <c r="C11" s="4"/>
      <c r="D11" s="4"/>
      <c r="E11" s="4"/>
      <c r="F11" s="4"/>
      <c r="G11" s="4"/>
      <c r="I11" s="4"/>
      <c r="J11" s="4"/>
      <c r="L11" s="5">
        <v>5</v>
      </c>
      <c r="M11" s="4"/>
      <c r="N11" s="4"/>
      <c r="O11" s="4"/>
      <c r="P11" s="4"/>
      <c r="Q11" s="4"/>
      <c r="S11" s="5">
        <v>5</v>
      </c>
      <c r="T11" s="4"/>
      <c r="U11" s="4"/>
      <c r="V11" s="4"/>
      <c r="W11" s="4"/>
      <c r="X11" s="4"/>
      <c r="Y11" s="4"/>
      <c r="Z11" s="4"/>
      <c r="AA11" s="4"/>
      <c r="AE11" s="5">
        <v>5</v>
      </c>
      <c r="AF11" s="4"/>
      <c r="AG11" s="4"/>
      <c r="AH11" s="4"/>
      <c r="AI11" s="4"/>
      <c r="AJ11" s="4"/>
      <c r="AK11" s="4"/>
      <c r="AL11" s="4"/>
      <c r="AM11" s="4"/>
    </row>
    <row r="12" spans="2:39" ht="22.5" customHeight="1">
      <c r="B12" s="5" t="s">
        <v>24</v>
      </c>
      <c r="C12" s="4"/>
      <c r="D12" s="16"/>
      <c r="E12" s="16"/>
      <c r="F12" s="18"/>
      <c r="G12" s="18"/>
      <c r="I12" s="4"/>
      <c r="J12" s="4"/>
      <c r="L12" s="5" t="s">
        <v>24</v>
      </c>
      <c r="M12" s="4"/>
      <c r="N12" s="16"/>
      <c r="O12" s="16"/>
      <c r="P12" s="18"/>
      <c r="Q12" s="18"/>
      <c r="S12" s="5" t="s">
        <v>24</v>
      </c>
      <c r="T12" s="4"/>
      <c r="U12" s="16"/>
      <c r="V12" s="16"/>
      <c r="W12" s="16"/>
      <c r="X12" s="16"/>
      <c r="Y12" s="16"/>
      <c r="Z12" s="18"/>
      <c r="AA12" s="18"/>
      <c r="AE12" s="5" t="s">
        <v>24</v>
      </c>
      <c r="AF12" s="4"/>
      <c r="AG12" s="16"/>
      <c r="AH12" s="16"/>
      <c r="AI12" s="16"/>
      <c r="AJ12" s="16"/>
      <c r="AK12" s="16"/>
      <c r="AL12" s="18"/>
      <c r="AM12" s="18"/>
    </row>
    <row r="13" spans="19:31" ht="15">
      <c r="S13" s="2"/>
      <c r="AE13" s="2"/>
    </row>
    <row r="14" spans="2:42" ht="22.5" customHeight="1">
      <c r="B14" s="127" t="s">
        <v>29</v>
      </c>
      <c r="C14" s="127"/>
      <c r="D14" s="127"/>
      <c r="E14" s="127"/>
      <c r="F14" s="127"/>
      <c r="G14" s="127"/>
      <c r="I14" s="4"/>
      <c r="J14" s="4"/>
      <c r="L14" s="127" t="s">
        <v>29</v>
      </c>
      <c r="M14" s="127"/>
      <c r="N14" s="127"/>
      <c r="O14" s="127"/>
      <c r="P14" s="127"/>
      <c r="Q14" s="127"/>
      <c r="S14" s="127" t="s">
        <v>38</v>
      </c>
      <c r="T14" s="127"/>
      <c r="U14" s="127"/>
      <c r="V14" s="127"/>
      <c r="W14" s="127"/>
      <c r="X14" s="127"/>
      <c r="Y14" s="127"/>
      <c r="Z14" s="127"/>
      <c r="AA14" s="6"/>
      <c r="AE14" s="127" t="s">
        <v>38</v>
      </c>
      <c r="AF14" s="127"/>
      <c r="AG14" s="127"/>
      <c r="AH14" s="127"/>
      <c r="AI14" s="127"/>
      <c r="AJ14" s="127"/>
      <c r="AK14" s="127"/>
      <c r="AL14" s="127"/>
      <c r="AM14" s="6"/>
      <c r="AN14" s="8"/>
      <c r="AO14" s="8"/>
      <c r="AP14" s="8"/>
    </row>
    <row r="16" spans="2:17" ht="15">
      <c r="B16" s="127" t="s">
        <v>30</v>
      </c>
      <c r="C16" s="127"/>
      <c r="D16" s="127"/>
      <c r="E16" s="127"/>
      <c r="F16" s="127"/>
      <c r="G16" s="127"/>
      <c r="L16" s="127" t="s">
        <v>30</v>
      </c>
      <c r="M16" s="127"/>
      <c r="N16" s="127"/>
      <c r="O16" s="127"/>
      <c r="P16" s="127"/>
      <c r="Q16" s="127"/>
    </row>
    <row r="17" spans="2:39" ht="15">
      <c r="B17" s="127" t="s">
        <v>5</v>
      </c>
      <c r="C17" s="127"/>
      <c r="D17" s="127"/>
      <c r="E17" s="127"/>
      <c r="F17" s="127"/>
      <c r="G17" s="127"/>
      <c r="L17" s="127" t="s">
        <v>5</v>
      </c>
      <c r="M17" s="127"/>
      <c r="N17" s="127"/>
      <c r="O17" s="127"/>
      <c r="P17" s="127"/>
      <c r="Q17" s="127"/>
      <c r="S17" s="127" t="s">
        <v>39</v>
      </c>
      <c r="T17" s="127"/>
      <c r="U17" s="127"/>
      <c r="V17" s="127"/>
      <c r="W17" s="127"/>
      <c r="X17" s="127"/>
      <c r="Y17" s="127"/>
      <c r="Z17" s="127"/>
      <c r="AA17" s="127"/>
      <c r="AE17" s="127" t="s">
        <v>39</v>
      </c>
      <c r="AF17" s="127"/>
      <c r="AG17" s="127"/>
      <c r="AH17" s="127"/>
      <c r="AI17" s="127"/>
      <c r="AJ17" s="127"/>
      <c r="AK17" s="127"/>
      <c r="AL17" s="127"/>
      <c r="AM17" s="127"/>
    </row>
    <row r="18" spans="2:39" ht="15">
      <c r="B18" s="127" t="s">
        <v>31</v>
      </c>
      <c r="C18" s="127"/>
      <c r="D18" s="127"/>
      <c r="E18" s="127"/>
      <c r="F18" s="127"/>
      <c r="G18" s="127"/>
      <c r="I18" s="127"/>
      <c r="J18" s="127"/>
      <c r="L18" s="127" t="s">
        <v>31</v>
      </c>
      <c r="M18" s="127"/>
      <c r="N18" s="127"/>
      <c r="O18" s="127"/>
      <c r="P18" s="127"/>
      <c r="Q18" s="127"/>
      <c r="S18" s="127" t="s">
        <v>5</v>
      </c>
      <c r="T18" s="127"/>
      <c r="U18" s="127"/>
      <c r="V18" s="127"/>
      <c r="W18" s="127"/>
      <c r="X18" s="127"/>
      <c r="Y18" s="127"/>
      <c r="Z18" s="127"/>
      <c r="AA18" s="127"/>
      <c r="AE18" s="127" t="s">
        <v>5</v>
      </c>
      <c r="AF18" s="127"/>
      <c r="AG18" s="127"/>
      <c r="AH18" s="127"/>
      <c r="AI18" s="127"/>
      <c r="AJ18" s="127"/>
      <c r="AK18" s="127"/>
      <c r="AL18" s="127"/>
      <c r="AM18" s="127"/>
    </row>
    <row r="19" spans="19:39" ht="15">
      <c r="S19" s="127" t="s">
        <v>31</v>
      </c>
      <c r="T19" s="127"/>
      <c r="U19" s="127"/>
      <c r="V19" s="127"/>
      <c r="W19" s="127"/>
      <c r="X19" s="127"/>
      <c r="Y19" s="127"/>
      <c r="Z19" s="127"/>
      <c r="AA19" s="127"/>
      <c r="AC19" s="4"/>
      <c r="AE19" s="127" t="s">
        <v>31</v>
      </c>
      <c r="AF19" s="127"/>
      <c r="AG19" s="127"/>
      <c r="AH19" s="127"/>
      <c r="AI19" s="127"/>
      <c r="AJ19" s="127"/>
      <c r="AK19" s="127"/>
      <c r="AL19" s="127"/>
      <c r="AM19" s="127"/>
    </row>
    <row r="20" spans="2:31" ht="15">
      <c r="B20" s="5" t="s">
        <v>25</v>
      </c>
      <c r="C20" s="127" t="s">
        <v>26</v>
      </c>
      <c r="D20" s="127"/>
      <c r="E20" s="127"/>
      <c r="F20" s="5" t="s">
        <v>27</v>
      </c>
      <c r="G20" s="5" t="s">
        <v>22</v>
      </c>
      <c r="H20" s="2"/>
      <c r="I20" s="127" t="s">
        <v>28</v>
      </c>
      <c r="J20" s="127"/>
      <c r="K20" s="2"/>
      <c r="L20" s="5" t="s">
        <v>25</v>
      </c>
      <c r="M20" s="127" t="s">
        <v>26</v>
      </c>
      <c r="N20" s="127"/>
      <c r="O20" s="127"/>
      <c r="P20" s="5" t="s">
        <v>27</v>
      </c>
      <c r="Q20" s="5" t="s">
        <v>22</v>
      </c>
      <c r="S20" s="2"/>
      <c r="AE20" s="2"/>
    </row>
    <row r="21" spans="2:39" ht="15">
      <c r="B21" s="5">
        <v>1</v>
      </c>
      <c r="C21" s="4"/>
      <c r="D21" s="4"/>
      <c r="E21" s="4"/>
      <c r="F21" s="4"/>
      <c r="G21" s="4"/>
      <c r="I21" s="4"/>
      <c r="J21" s="4"/>
      <c r="L21" s="5">
        <v>1</v>
      </c>
      <c r="M21" s="4"/>
      <c r="N21" s="4"/>
      <c r="O21" s="4"/>
      <c r="P21" s="4"/>
      <c r="Q21" s="4"/>
      <c r="S21" s="5" t="s">
        <v>27</v>
      </c>
      <c r="T21" s="128" t="s">
        <v>26</v>
      </c>
      <c r="U21" s="129"/>
      <c r="V21" s="129"/>
      <c r="W21" s="129"/>
      <c r="X21" s="129"/>
      <c r="Y21" s="130"/>
      <c r="Z21" s="5" t="s">
        <v>27</v>
      </c>
      <c r="AA21" s="5" t="s">
        <v>22</v>
      </c>
      <c r="AB21" s="2"/>
      <c r="AC21" s="2"/>
      <c r="AD21" s="2"/>
      <c r="AE21" s="5" t="s">
        <v>27</v>
      </c>
      <c r="AF21" s="128" t="s">
        <v>26</v>
      </c>
      <c r="AG21" s="129"/>
      <c r="AH21" s="129"/>
      <c r="AI21" s="129"/>
      <c r="AJ21" s="129"/>
      <c r="AK21" s="130"/>
      <c r="AL21" s="5" t="s">
        <v>27</v>
      </c>
      <c r="AM21" s="5" t="s">
        <v>22</v>
      </c>
    </row>
    <row r="22" spans="2:39" ht="21.75" customHeight="1">
      <c r="B22" s="5">
        <v>2</v>
      </c>
      <c r="C22" s="4"/>
      <c r="D22" s="4"/>
      <c r="E22" s="4"/>
      <c r="F22" s="4"/>
      <c r="G22" s="4"/>
      <c r="I22" s="4"/>
      <c r="J22" s="4"/>
      <c r="L22" s="5">
        <v>2</v>
      </c>
      <c r="M22" s="4"/>
      <c r="N22" s="4"/>
      <c r="O22" s="4"/>
      <c r="P22" s="4"/>
      <c r="Q22" s="4"/>
      <c r="S22" s="5">
        <v>1</v>
      </c>
      <c r="T22" s="4"/>
      <c r="U22" s="4"/>
      <c r="V22" s="4"/>
      <c r="W22" s="4"/>
      <c r="X22" s="4"/>
      <c r="Y22" s="4"/>
      <c r="Z22" s="4"/>
      <c r="AA22" s="4"/>
      <c r="AE22" s="5">
        <v>1</v>
      </c>
      <c r="AF22" s="4"/>
      <c r="AG22" s="4"/>
      <c r="AH22" s="4"/>
      <c r="AI22" s="4"/>
      <c r="AJ22" s="4"/>
      <c r="AK22" s="4"/>
      <c r="AL22" s="4"/>
      <c r="AM22" s="4"/>
    </row>
    <row r="23" spans="2:39" ht="21.75" customHeight="1">
      <c r="B23" s="5">
        <v>3</v>
      </c>
      <c r="C23" s="4"/>
      <c r="D23" s="4"/>
      <c r="E23" s="4"/>
      <c r="F23" s="4"/>
      <c r="G23" s="4"/>
      <c r="I23" s="4"/>
      <c r="J23" s="4"/>
      <c r="L23" s="5">
        <v>3</v>
      </c>
      <c r="M23" s="4"/>
      <c r="N23" s="4"/>
      <c r="O23" s="4"/>
      <c r="P23" s="4"/>
      <c r="Q23" s="4"/>
      <c r="S23" s="5">
        <v>2</v>
      </c>
      <c r="T23" s="4"/>
      <c r="U23" s="4"/>
      <c r="V23" s="4"/>
      <c r="W23" s="4"/>
      <c r="X23" s="4"/>
      <c r="Y23" s="4"/>
      <c r="Z23" s="4"/>
      <c r="AA23" s="4"/>
      <c r="AE23" s="5">
        <v>2</v>
      </c>
      <c r="AF23" s="4"/>
      <c r="AG23" s="4"/>
      <c r="AH23" s="4"/>
      <c r="AI23" s="4"/>
      <c r="AJ23" s="4"/>
      <c r="AK23" s="4"/>
      <c r="AL23" s="4"/>
      <c r="AM23" s="4"/>
    </row>
    <row r="24" spans="2:39" ht="21.75" customHeight="1">
      <c r="B24" s="5">
        <v>4</v>
      </c>
      <c r="C24" s="4"/>
      <c r="D24" s="4"/>
      <c r="E24" s="4"/>
      <c r="F24" s="4"/>
      <c r="G24" s="4"/>
      <c r="I24" s="4"/>
      <c r="J24" s="4"/>
      <c r="L24" s="5">
        <v>4</v>
      </c>
      <c r="M24" s="4"/>
      <c r="N24" s="4"/>
      <c r="O24" s="4"/>
      <c r="P24" s="4"/>
      <c r="Q24" s="4"/>
      <c r="S24" s="5">
        <v>3</v>
      </c>
      <c r="T24" s="4"/>
      <c r="U24" s="4"/>
      <c r="V24" s="4"/>
      <c r="W24" s="4"/>
      <c r="X24" s="4"/>
      <c r="Y24" s="4"/>
      <c r="Z24" s="4"/>
      <c r="AA24" s="4"/>
      <c r="AE24" s="5">
        <v>3</v>
      </c>
      <c r="AF24" s="4"/>
      <c r="AG24" s="4"/>
      <c r="AH24" s="4"/>
      <c r="AI24" s="4"/>
      <c r="AJ24" s="4"/>
      <c r="AK24" s="4"/>
      <c r="AL24" s="4"/>
      <c r="AM24" s="4"/>
    </row>
    <row r="25" spans="2:39" ht="21.75" customHeight="1">
      <c r="B25" s="5">
        <v>5</v>
      </c>
      <c r="C25" s="4"/>
      <c r="D25" s="4"/>
      <c r="E25" s="4"/>
      <c r="F25" s="4"/>
      <c r="G25" s="4"/>
      <c r="I25" s="4"/>
      <c r="J25" s="4"/>
      <c r="L25" s="5">
        <v>5</v>
      </c>
      <c r="M25" s="4"/>
      <c r="N25" s="4"/>
      <c r="O25" s="4"/>
      <c r="P25" s="4"/>
      <c r="Q25" s="4"/>
      <c r="S25" s="5">
        <v>4</v>
      </c>
      <c r="T25" s="4"/>
      <c r="U25" s="4"/>
      <c r="V25" s="4"/>
      <c r="W25" s="4"/>
      <c r="X25" s="4"/>
      <c r="Y25" s="4"/>
      <c r="Z25" s="4"/>
      <c r="AA25" s="4"/>
      <c r="AE25" s="5">
        <v>4</v>
      </c>
      <c r="AF25" s="4"/>
      <c r="AG25" s="4"/>
      <c r="AH25" s="4"/>
      <c r="AI25" s="4"/>
      <c r="AJ25" s="4"/>
      <c r="AK25" s="4"/>
      <c r="AL25" s="4"/>
      <c r="AM25" s="4"/>
    </row>
    <row r="26" spans="2:39" ht="21.75" customHeight="1" hidden="1">
      <c r="B26" s="5" t="s">
        <v>24</v>
      </c>
      <c r="C26" s="4"/>
      <c r="D26" s="16"/>
      <c r="E26" s="16"/>
      <c r="F26" s="18"/>
      <c r="G26" s="18"/>
      <c r="I26" s="4"/>
      <c r="J26" s="4"/>
      <c r="L26" s="5" t="s">
        <v>24</v>
      </c>
      <c r="M26" s="4"/>
      <c r="N26" s="16"/>
      <c r="O26" s="16"/>
      <c r="P26" s="18"/>
      <c r="Q26" s="18"/>
      <c r="S26" s="5">
        <v>5</v>
      </c>
      <c r="T26" s="4"/>
      <c r="U26" s="4"/>
      <c r="V26" s="4"/>
      <c r="W26" s="4"/>
      <c r="X26" s="4"/>
      <c r="Y26" s="4"/>
      <c r="Z26" s="4"/>
      <c r="AA26" s="4"/>
      <c r="AE26" s="5">
        <v>5</v>
      </c>
      <c r="AF26" s="4"/>
      <c r="AG26" s="4"/>
      <c r="AH26" s="4"/>
      <c r="AI26" s="4"/>
      <c r="AJ26" s="4"/>
      <c r="AK26" s="4"/>
      <c r="AL26" s="4"/>
      <c r="AM26" s="4"/>
    </row>
    <row r="27" spans="19:39" ht="21.75" customHeight="1">
      <c r="S27" s="5" t="s">
        <v>24</v>
      </c>
      <c r="T27" s="4"/>
      <c r="U27" s="16"/>
      <c r="V27" s="16"/>
      <c r="W27" s="16"/>
      <c r="X27" s="16"/>
      <c r="Y27" s="16"/>
      <c r="Z27" s="18"/>
      <c r="AA27" s="18"/>
      <c r="AE27" s="5" t="s">
        <v>24</v>
      </c>
      <c r="AF27" s="4"/>
      <c r="AG27" s="16"/>
      <c r="AH27" s="16"/>
      <c r="AI27" s="16"/>
      <c r="AJ27" s="16"/>
      <c r="AK27" s="16"/>
      <c r="AL27" s="18"/>
      <c r="AM27" s="18"/>
    </row>
    <row r="28" spans="2:31" ht="15">
      <c r="B28" s="127" t="s">
        <v>29</v>
      </c>
      <c r="C28" s="127"/>
      <c r="D28" s="127"/>
      <c r="E28" s="127"/>
      <c r="F28" s="127"/>
      <c r="G28" s="127"/>
      <c r="I28" s="4"/>
      <c r="J28" s="4"/>
      <c r="L28" s="127" t="s">
        <v>29</v>
      </c>
      <c r="M28" s="127"/>
      <c r="N28" s="127"/>
      <c r="O28" s="127"/>
      <c r="P28" s="127"/>
      <c r="Q28" s="127"/>
      <c r="S28" s="2"/>
      <c r="AE28" s="2"/>
    </row>
    <row r="29" spans="19:39" ht="15">
      <c r="S29" s="127" t="s">
        <v>38</v>
      </c>
      <c r="T29" s="127"/>
      <c r="U29" s="127"/>
      <c r="V29" s="127"/>
      <c r="W29" s="127"/>
      <c r="X29" s="127"/>
      <c r="Y29" s="127"/>
      <c r="Z29" s="127"/>
      <c r="AA29" s="6"/>
      <c r="AE29" s="127" t="s">
        <v>38</v>
      </c>
      <c r="AF29" s="127"/>
      <c r="AG29" s="127"/>
      <c r="AH29" s="127"/>
      <c r="AI29" s="127"/>
      <c r="AJ29" s="127"/>
      <c r="AK29" s="127"/>
      <c r="AL29" s="127"/>
      <c r="AM29" s="6"/>
    </row>
    <row r="30" spans="2:17" ht="15">
      <c r="B30" s="127" t="s">
        <v>30</v>
      </c>
      <c r="C30" s="127"/>
      <c r="D30" s="127"/>
      <c r="E30" s="127"/>
      <c r="F30" s="127"/>
      <c r="G30" s="127"/>
      <c r="L30" s="127" t="s">
        <v>30</v>
      </c>
      <c r="M30" s="127"/>
      <c r="N30" s="127"/>
      <c r="O30" s="127"/>
      <c r="P30" s="127"/>
      <c r="Q30" s="127"/>
    </row>
    <row r="31" spans="2:17" ht="15">
      <c r="B31" s="127" t="s">
        <v>5</v>
      </c>
      <c r="C31" s="127"/>
      <c r="D31" s="127"/>
      <c r="E31" s="127"/>
      <c r="F31" s="127"/>
      <c r="G31" s="127"/>
      <c r="L31" s="127" t="s">
        <v>5</v>
      </c>
      <c r="M31" s="127"/>
      <c r="N31" s="127"/>
      <c r="O31" s="127"/>
      <c r="P31" s="127"/>
      <c r="Q31" s="127"/>
    </row>
    <row r="32" spans="2:39" ht="15">
      <c r="B32" s="127" t="s">
        <v>31</v>
      </c>
      <c r="C32" s="127"/>
      <c r="D32" s="127"/>
      <c r="E32" s="127"/>
      <c r="F32" s="127"/>
      <c r="G32" s="127"/>
      <c r="I32" s="127"/>
      <c r="J32" s="127"/>
      <c r="L32" s="127" t="s">
        <v>31</v>
      </c>
      <c r="M32" s="127"/>
      <c r="N32" s="127"/>
      <c r="O32" s="127"/>
      <c r="P32" s="127"/>
      <c r="Q32" s="127"/>
      <c r="S32" s="127" t="s">
        <v>39</v>
      </c>
      <c r="T32" s="127"/>
      <c r="U32" s="127"/>
      <c r="V32" s="127"/>
      <c r="W32" s="127"/>
      <c r="X32" s="127"/>
      <c r="Y32" s="127"/>
      <c r="Z32" s="127"/>
      <c r="AA32" s="127"/>
      <c r="AE32" s="127" t="s">
        <v>39</v>
      </c>
      <c r="AF32" s="127"/>
      <c r="AG32" s="127"/>
      <c r="AH32" s="127"/>
      <c r="AI32" s="127"/>
      <c r="AJ32" s="127"/>
      <c r="AK32" s="127"/>
      <c r="AL32" s="127"/>
      <c r="AM32" s="127"/>
    </row>
    <row r="33" spans="19:39" ht="15">
      <c r="S33" s="127" t="s">
        <v>5</v>
      </c>
      <c r="T33" s="127"/>
      <c r="U33" s="127"/>
      <c r="V33" s="127"/>
      <c r="W33" s="127"/>
      <c r="X33" s="127"/>
      <c r="Y33" s="127"/>
      <c r="Z33" s="127"/>
      <c r="AA33" s="127"/>
      <c r="AE33" s="127" t="s">
        <v>5</v>
      </c>
      <c r="AF33" s="127"/>
      <c r="AG33" s="127"/>
      <c r="AH33" s="127"/>
      <c r="AI33" s="127"/>
      <c r="AJ33" s="127"/>
      <c r="AK33" s="127"/>
      <c r="AL33" s="127"/>
      <c r="AM33" s="127"/>
    </row>
    <row r="34" spans="2:39" ht="15">
      <c r="B34" s="5" t="s">
        <v>25</v>
      </c>
      <c r="C34" s="127" t="s">
        <v>26</v>
      </c>
      <c r="D34" s="127"/>
      <c r="E34" s="127"/>
      <c r="F34" s="5" t="s">
        <v>27</v>
      </c>
      <c r="G34" s="5" t="s">
        <v>22</v>
      </c>
      <c r="H34" s="2"/>
      <c r="I34" s="127" t="s">
        <v>28</v>
      </c>
      <c r="J34" s="127"/>
      <c r="K34" s="2"/>
      <c r="L34" s="5" t="s">
        <v>25</v>
      </c>
      <c r="M34" s="127" t="s">
        <v>26</v>
      </c>
      <c r="N34" s="127"/>
      <c r="O34" s="127"/>
      <c r="P34" s="5" t="s">
        <v>27</v>
      </c>
      <c r="Q34" s="5" t="s">
        <v>22</v>
      </c>
      <c r="S34" s="127" t="s">
        <v>31</v>
      </c>
      <c r="T34" s="127"/>
      <c r="U34" s="127"/>
      <c r="V34" s="127"/>
      <c r="W34" s="127"/>
      <c r="X34" s="127"/>
      <c r="Y34" s="127"/>
      <c r="Z34" s="127"/>
      <c r="AA34" s="127"/>
      <c r="AC34" s="4"/>
      <c r="AE34" s="127" t="s">
        <v>31</v>
      </c>
      <c r="AF34" s="127"/>
      <c r="AG34" s="127"/>
      <c r="AH34" s="127"/>
      <c r="AI34" s="127"/>
      <c r="AJ34" s="127"/>
      <c r="AK34" s="127"/>
      <c r="AL34" s="127"/>
      <c r="AM34" s="127"/>
    </row>
    <row r="35" spans="2:31" ht="15">
      <c r="B35" s="5">
        <v>1</v>
      </c>
      <c r="C35" s="4"/>
      <c r="D35" s="4"/>
      <c r="E35" s="4"/>
      <c r="F35" s="4"/>
      <c r="G35" s="4"/>
      <c r="I35" s="4"/>
      <c r="J35" s="4"/>
      <c r="L35" s="5">
        <v>1</v>
      </c>
      <c r="M35" s="4"/>
      <c r="N35" s="4"/>
      <c r="O35" s="4"/>
      <c r="P35" s="4"/>
      <c r="Q35" s="4"/>
      <c r="S35" s="2"/>
      <c r="AE35" s="2"/>
    </row>
    <row r="36" spans="2:39" ht="15">
      <c r="B36" s="5">
        <v>2</v>
      </c>
      <c r="C36" s="4"/>
      <c r="D36" s="4"/>
      <c r="E36" s="4"/>
      <c r="F36" s="4"/>
      <c r="G36" s="4"/>
      <c r="I36" s="4"/>
      <c r="J36" s="4"/>
      <c r="L36" s="5">
        <v>2</v>
      </c>
      <c r="M36" s="4"/>
      <c r="N36" s="4"/>
      <c r="O36" s="4"/>
      <c r="P36" s="4"/>
      <c r="Q36" s="4"/>
      <c r="S36" s="5" t="s">
        <v>27</v>
      </c>
      <c r="T36" s="128" t="s">
        <v>26</v>
      </c>
      <c r="U36" s="129"/>
      <c r="V36" s="129"/>
      <c r="W36" s="129"/>
      <c r="X36" s="129"/>
      <c r="Y36" s="130"/>
      <c r="Z36" s="5" t="s">
        <v>27</v>
      </c>
      <c r="AA36" s="5" t="s">
        <v>22</v>
      </c>
      <c r="AB36" s="2"/>
      <c r="AC36" s="2"/>
      <c r="AD36" s="2"/>
      <c r="AE36" s="5" t="s">
        <v>27</v>
      </c>
      <c r="AF36" s="128" t="s">
        <v>26</v>
      </c>
      <c r="AG36" s="129"/>
      <c r="AH36" s="129"/>
      <c r="AI36" s="129"/>
      <c r="AJ36" s="129"/>
      <c r="AK36" s="130"/>
      <c r="AL36" s="5" t="s">
        <v>27</v>
      </c>
      <c r="AM36" s="5" t="s">
        <v>22</v>
      </c>
    </row>
    <row r="37" spans="2:39" ht="22.5" customHeight="1">
      <c r="B37" s="5">
        <v>3</v>
      </c>
      <c r="C37" s="4"/>
      <c r="D37" s="4"/>
      <c r="E37" s="4"/>
      <c r="F37" s="4"/>
      <c r="G37" s="4"/>
      <c r="I37" s="4"/>
      <c r="J37" s="4"/>
      <c r="L37" s="5">
        <v>3</v>
      </c>
      <c r="M37" s="4"/>
      <c r="N37" s="4"/>
      <c r="O37" s="4"/>
      <c r="P37" s="4"/>
      <c r="Q37" s="4"/>
      <c r="S37" s="5">
        <v>1</v>
      </c>
      <c r="T37" s="4"/>
      <c r="U37" s="4"/>
      <c r="V37" s="4"/>
      <c r="W37" s="4"/>
      <c r="X37" s="4"/>
      <c r="Y37" s="4"/>
      <c r="Z37" s="4"/>
      <c r="AA37" s="4"/>
      <c r="AE37" s="5">
        <v>1</v>
      </c>
      <c r="AF37" s="4"/>
      <c r="AG37" s="4"/>
      <c r="AH37" s="4"/>
      <c r="AI37" s="4"/>
      <c r="AJ37" s="4"/>
      <c r="AK37" s="4"/>
      <c r="AL37" s="4"/>
      <c r="AM37" s="4"/>
    </row>
    <row r="38" spans="2:39" ht="22.5" customHeight="1">
      <c r="B38" s="5">
        <v>4</v>
      </c>
      <c r="C38" s="4"/>
      <c r="D38" s="4"/>
      <c r="E38" s="4"/>
      <c r="F38" s="4"/>
      <c r="G38" s="4"/>
      <c r="I38" s="4"/>
      <c r="J38" s="4"/>
      <c r="L38" s="5">
        <v>4</v>
      </c>
      <c r="M38" s="4"/>
      <c r="N38" s="4"/>
      <c r="O38" s="4"/>
      <c r="P38" s="4"/>
      <c r="Q38" s="4"/>
      <c r="S38" s="5">
        <v>2</v>
      </c>
      <c r="T38" s="4"/>
      <c r="U38" s="4"/>
      <c r="V38" s="4"/>
      <c r="W38" s="4"/>
      <c r="X38" s="4"/>
      <c r="Y38" s="4"/>
      <c r="Z38" s="4"/>
      <c r="AA38" s="4"/>
      <c r="AE38" s="5">
        <v>2</v>
      </c>
      <c r="AF38" s="4"/>
      <c r="AG38" s="4"/>
      <c r="AH38" s="4"/>
      <c r="AI38" s="4"/>
      <c r="AJ38" s="4"/>
      <c r="AK38" s="4"/>
      <c r="AL38" s="4"/>
      <c r="AM38" s="4"/>
    </row>
    <row r="39" spans="2:39" ht="22.5" customHeight="1">
      <c r="B39" s="5">
        <v>5</v>
      </c>
      <c r="C39" s="4"/>
      <c r="D39" s="4"/>
      <c r="E39" s="4"/>
      <c r="F39" s="4"/>
      <c r="G39" s="4"/>
      <c r="I39" s="4"/>
      <c r="J39" s="4"/>
      <c r="L39" s="5">
        <v>5</v>
      </c>
      <c r="M39" s="4"/>
      <c r="N39" s="4"/>
      <c r="O39" s="4"/>
      <c r="P39" s="4"/>
      <c r="Q39" s="4"/>
      <c r="S39" s="5">
        <v>3</v>
      </c>
      <c r="T39" s="4"/>
      <c r="U39" s="4"/>
      <c r="V39" s="4"/>
      <c r="W39" s="4"/>
      <c r="X39" s="4"/>
      <c r="Y39" s="4"/>
      <c r="Z39" s="4"/>
      <c r="AA39" s="4"/>
      <c r="AE39" s="5">
        <v>3</v>
      </c>
      <c r="AF39" s="4"/>
      <c r="AG39" s="4"/>
      <c r="AH39" s="4"/>
      <c r="AI39" s="4"/>
      <c r="AJ39" s="4"/>
      <c r="AK39" s="4"/>
      <c r="AL39" s="4"/>
      <c r="AM39" s="4"/>
    </row>
    <row r="40" spans="2:39" ht="22.5" customHeight="1">
      <c r="B40" s="5" t="s">
        <v>24</v>
      </c>
      <c r="C40" s="4"/>
      <c r="D40" s="16"/>
      <c r="E40" s="16"/>
      <c r="F40" s="18"/>
      <c r="G40" s="18"/>
      <c r="I40" s="4"/>
      <c r="J40" s="4"/>
      <c r="L40" s="5" t="s">
        <v>24</v>
      </c>
      <c r="M40" s="4"/>
      <c r="N40" s="16"/>
      <c r="O40" s="16"/>
      <c r="P40" s="18"/>
      <c r="Q40" s="18"/>
      <c r="S40" s="5">
        <v>4</v>
      </c>
      <c r="T40" s="4"/>
      <c r="U40" s="4"/>
      <c r="V40" s="4"/>
      <c r="W40" s="4"/>
      <c r="X40" s="4"/>
      <c r="Y40" s="4"/>
      <c r="Z40" s="4"/>
      <c r="AA40" s="4"/>
      <c r="AE40" s="5">
        <v>4</v>
      </c>
      <c r="AF40" s="4"/>
      <c r="AG40" s="4"/>
      <c r="AH40" s="4"/>
      <c r="AI40" s="4"/>
      <c r="AJ40" s="4"/>
      <c r="AK40" s="4"/>
      <c r="AL40" s="4"/>
      <c r="AM40" s="4"/>
    </row>
    <row r="41" spans="19:39" ht="15" hidden="1">
      <c r="S41" s="5">
        <v>5</v>
      </c>
      <c r="T41" s="4"/>
      <c r="U41" s="4"/>
      <c r="V41" s="4"/>
      <c r="W41" s="4"/>
      <c r="X41" s="4"/>
      <c r="Y41" s="4"/>
      <c r="Z41" s="4"/>
      <c r="AA41" s="4"/>
      <c r="AE41" s="5">
        <v>5</v>
      </c>
      <c r="AF41" s="4"/>
      <c r="AG41" s="4"/>
      <c r="AH41" s="4"/>
      <c r="AI41" s="4"/>
      <c r="AJ41" s="4"/>
      <c r="AK41" s="4"/>
      <c r="AL41" s="4"/>
      <c r="AM41" s="4"/>
    </row>
    <row r="42" spans="2:39" ht="15">
      <c r="B42" s="127" t="s">
        <v>29</v>
      </c>
      <c r="C42" s="127"/>
      <c r="D42" s="127"/>
      <c r="E42" s="127"/>
      <c r="F42" s="127"/>
      <c r="G42" s="127"/>
      <c r="I42" s="4"/>
      <c r="J42" s="4"/>
      <c r="L42" s="127" t="s">
        <v>29</v>
      </c>
      <c r="M42" s="127"/>
      <c r="N42" s="127"/>
      <c r="O42" s="127"/>
      <c r="P42" s="127"/>
      <c r="Q42" s="127"/>
      <c r="S42" s="5" t="s">
        <v>24</v>
      </c>
      <c r="T42" s="4"/>
      <c r="U42" s="16"/>
      <c r="V42" s="16"/>
      <c r="W42" s="16"/>
      <c r="X42" s="16"/>
      <c r="Y42" s="16"/>
      <c r="Z42" s="18"/>
      <c r="AA42" s="18"/>
      <c r="AE42" s="5" t="s">
        <v>24</v>
      </c>
      <c r="AF42" s="4"/>
      <c r="AG42" s="16"/>
      <c r="AH42" s="16"/>
      <c r="AI42" s="16"/>
      <c r="AJ42" s="16"/>
      <c r="AK42" s="16"/>
      <c r="AL42" s="18"/>
      <c r="AM42" s="18"/>
    </row>
    <row r="43" spans="19:31" ht="15">
      <c r="S43" s="2"/>
      <c r="AE43" s="2"/>
    </row>
    <row r="44" spans="19:39" ht="15">
      <c r="S44" s="127" t="s">
        <v>38</v>
      </c>
      <c r="T44" s="127"/>
      <c r="U44" s="127"/>
      <c r="V44" s="127"/>
      <c r="W44" s="127"/>
      <c r="X44" s="127"/>
      <c r="Y44" s="127"/>
      <c r="Z44" s="127"/>
      <c r="AA44" s="6"/>
      <c r="AE44" s="127" t="s">
        <v>38</v>
      </c>
      <c r="AF44" s="127"/>
      <c r="AG44" s="127"/>
      <c r="AH44" s="127"/>
      <c r="AI44" s="127"/>
      <c r="AJ44" s="127"/>
      <c r="AK44" s="127"/>
      <c r="AL44" s="127"/>
      <c r="AM44" s="6"/>
    </row>
    <row r="47" spans="19:39" ht="15">
      <c r="S47" s="127" t="s">
        <v>39</v>
      </c>
      <c r="T47" s="127"/>
      <c r="U47" s="127"/>
      <c r="V47" s="127"/>
      <c r="W47" s="127"/>
      <c r="X47" s="127"/>
      <c r="Y47" s="127"/>
      <c r="Z47" s="127"/>
      <c r="AA47" s="127"/>
      <c r="AE47" s="127" t="s">
        <v>39</v>
      </c>
      <c r="AF47" s="127"/>
      <c r="AG47" s="127"/>
      <c r="AH47" s="127"/>
      <c r="AI47" s="127"/>
      <c r="AJ47" s="127"/>
      <c r="AK47" s="127"/>
      <c r="AL47" s="127"/>
      <c r="AM47" s="127"/>
    </row>
    <row r="48" spans="19:39" ht="15">
      <c r="S48" s="127" t="s">
        <v>5</v>
      </c>
      <c r="T48" s="127"/>
      <c r="U48" s="127"/>
      <c r="V48" s="127"/>
      <c r="W48" s="127"/>
      <c r="X48" s="127"/>
      <c r="Y48" s="127"/>
      <c r="Z48" s="127"/>
      <c r="AA48" s="127"/>
      <c r="AE48" s="127" t="s">
        <v>5</v>
      </c>
      <c r="AF48" s="127"/>
      <c r="AG48" s="127"/>
      <c r="AH48" s="127"/>
      <c r="AI48" s="127"/>
      <c r="AJ48" s="127"/>
      <c r="AK48" s="127"/>
      <c r="AL48" s="127"/>
      <c r="AM48" s="127"/>
    </row>
    <row r="49" spans="19:39" ht="15">
      <c r="S49" s="127" t="s">
        <v>31</v>
      </c>
      <c r="T49" s="127"/>
      <c r="U49" s="127"/>
      <c r="V49" s="127"/>
      <c r="W49" s="127"/>
      <c r="X49" s="127"/>
      <c r="Y49" s="127"/>
      <c r="Z49" s="127"/>
      <c r="AA49" s="127"/>
      <c r="AC49" s="4"/>
      <c r="AE49" s="127" t="s">
        <v>31</v>
      </c>
      <c r="AF49" s="127"/>
      <c r="AG49" s="127"/>
      <c r="AH49" s="127"/>
      <c r="AI49" s="127"/>
      <c r="AJ49" s="127"/>
      <c r="AK49" s="127"/>
      <c r="AL49" s="127"/>
      <c r="AM49" s="127"/>
    </row>
    <row r="50" spans="19:31" ht="15">
      <c r="S50" s="2"/>
      <c r="AE50" s="2"/>
    </row>
    <row r="51" spans="19:39" ht="15">
      <c r="S51" s="5" t="s">
        <v>27</v>
      </c>
      <c r="T51" s="128" t="s">
        <v>26</v>
      </c>
      <c r="U51" s="129"/>
      <c r="V51" s="129"/>
      <c r="W51" s="129"/>
      <c r="X51" s="129"/>
      <c r="Y51" s="130"/>
      <c r="Z51" s="5" t="s">
        <v>27</v>
      </c>
      <c r="AA51" s="5" t="s">
        <v>22</v>
      </c>
      <c r="AB51" s="2"/>
      <c r="AC51" s="2"/>
      <c r="AD51" s="2"/>
      <c r="AE51" s="5" t="s">
        <v>27</v>
      </c>
      <c r="AF51" s="128" t="s">
        <v>26</v>
      </c>
      <c r="AG51" s="129"/>
      <c r="AH51" s="129"/>
      <c r="AI51" s="129"/>
      <c r="AJ51" s="129"/>
      <c r="AK51" s="130"/>
      <c r="AL51" s="5" t="s">
        <v>27</v>
      </c>
      <c r="AM51" s="5" t="s">
        <v>22</v>
      </c>
    </row>
    <row r="52" spans="19:39" ht="15">
      <c r="S52" s="5">
        <v>1</v>
      </c>
      <c r="T52" s="4"/>
      <c r="U52" s="4"/>
      <c r="V52" s="4"/>
      <c r="W52" s="4"/>
      <c r="X52" s="4"/>
      <c r="Y52" s="4"/>
      <c r="Z52" s="4"/>
      <c r="AA52" s="4"/>
      <c r="AE52" s="5">
        <v>1</v>
      </c>
      <c r="AF52" s="4"/>
      <c r="AG52" s="4"/>
      <c r="AH52" s="4"/>
      <c r="AI52" s="4"/>
      <c r="AJ52" s="4"/>
      <c r="AK52" s="4"/>
      <c r="AL52" s="4"/>
      <c r="AM52" s="4"/>
    </row>
    <row r="53" spans="19:39" ht="15">
      <c r="S53" s="5">
        <v>2</v>
      </c>
      <c r="T53" s="4"/>
      <c r="U53" s="4"/>
      <c r="V53" s="4"/>
      <c r="W53" s="4"/>
      <c r="X53" s="4"/>
      <c r="Y53" s="4"/>
      <c r="Z53" s="4"/>
      <c r="AA53" s="4"/>
      <c r="AE53" s="5">
        <v>2</v>
      </c>
      <c r="AF53" s="4"/>
      <c r="AG53" s="4"/>
      <c r="AH53" s="4"/>
      <c r="AI53" s="4"/>
      <c r="AJ53" s="4"/>
      <c r="AK53" s="4"/>
      <c r="AL53" s="4"/>
      <c r="AM53" s="4"/>
    </row>
    <row r="54" spans="19:39" ht="15">
      <c r="S54" s="5">
        <v>3</v>
      </c>
      <c r="T54" s="4"/>
      <c r="U54" s="4"/>
      <c r="V54" s="4"/>
      <c r="W54" s="4"/>
      <c r="X54" s="4"/>
      <c r="Y54" s="4"/>
      <c r="Z54" s="4"/>
      <c r="AA54" s="4"/>
      <c r="AE54" s="5">
        <v>3</v>
      </c>
      <c r="AF54" s="4"/>
      <c r="AG54" s="4"/>
      <c r="AH54" s="4"/>
      <c r="AI54" s="4"/>
      <c r="AJ54" s="4"/>
      <c r="AK54" s="4"/>
      <c r="AL54" s="4"/>
      <c r="AM54" s="4"/>
    </row>
    <row r="55" spans="19:39" ht="15">
      <c r="S55" s="5">
        <v>4</v>
      </c>
      <c r="T55" s="4"/>
      <c r="U55" s="4"/>
      <c r="V55" s="4"/>
      <c r="W55" s="4"/>
      <c r="X55" s="4"/>
      <c r="Y55" s="4"/>
      <c r="Z55" s="4"/>
      <c r="AA55" s="4"/>
      <c r="AE55" s="5">
        <v>4</v>
      </c>
      <c r="AF55" s="4"/>
      <c r="AG55" s="4"/>
      <c r="AH55" s="4"/>
      <c r="AI55" s="4"/>
      <c r="AJ55" s="4"/>
      <c r="AK55" s="4"/>
      <c r="AL55" s="4"/>
      <c r="AM55" s="4"/>
    </row>
    <row r="56" spans="19:39" ht="15">
      <c r="S56" s="5">
        <v>5</v>
      </c>
      <c r="T56" s="4"/>
      <c r="U56" s="4"/>
      <c r="V56" s="4"/>
      <c r="W56" s="4"/>
      <c r="X56" s="4"/>
      <c r="Y56" s="4"/>
      <c r="Z56" s="4"/>
      <c r="AA56" s="4"/>
      <c r="AE56" s="5">
        <v>5</v>
      </c>
      <c r="AF56" s="4"/>
      <c r="AG56" s="4"/>
      <c r="AH56" s="4"/>
      <c r="AI56" s="4"/>
      <c r="AJ56" s="4"/>
      <c r="AK56" s="4"/>
      <c r="AL56" s="4"/>
      <c r="AM56" s="4"/>
    </row>
    <row r="57" spans="19:39" ht="15">
      <c r="S57" s="5" t="s">
        <v>24</v>
      </c>
      <c r="T57" s="4"/>
      <c r="U57" s="16"/>
      <c r="V57" s="16"/>
      <c r="W57" s="16"/>
      <c r="X57" s="16"/>
      <c r="Y57" s="16"/>
      <c r="Z57" s="18"/>
      <c r="AA57" s="18"/>
      <c r="AE57" s="5" t="s">
        <v>24</v>
      </c>
      <c r="AF57" s="4"/>
      <c r="AG57" s="16"/>
      <c r="AH57" s="16"/>
      <c r="AI57" s="16"/>
      <c r="AJ57" s="16"/>
      <c r="AK57" s="16"/>
      <c r="AL57" s="18"/>
      <c r="AM57" s="18"/>
    </row>
    <row r="58" spans="19:31" ht="15">
      <c r="S58" s="2"/>
      <c r="AE58" s="2"/>
    </row>
    <row r="59" spans="19:39" ht="15">
      <c r="S59" s="127" t="s">
        <v>38</v>
      </c>
      <c r="T59" s="127"/>
      <c r="U59" s="127"/>
      <c r="V59" s="127"/>
      <c r="W59" s="127"/>
      <c r="X59" s="127"/>
      <c r="Y59" s="127"/>
      <c r="Z59" s="127"/>
      <c r="AA59" s="6"/>
      <c r="AE59" s="127" t="s">
        <v>38</v>
      </c>
      <c r="AF59" s="127"/>
      <c r="AG59" s="127"/>
      <c r="AH59" s="127"/>
      <c r="AI59" s="127"/>
      <c r="AJ59" s="127"/>
      <c r="AK59" s="127"/>
      <c r="AL59" s="127"/>
      <c r="AM59" s="6"/>
    </row>
  </sheetData>
  <sheetProtection/>
  <mergeCells count="104">
    <mergeCell ref="B42:G42"/>
    <mergeCell ref="L42:Q42"/>
    <mergeCell ref="B31:C31"/>
    <mergeCell ref="D31:G31"/>
    <mergeCell ref="L31:M31"/>
    <mergeCell ref="N31:Q31"/>
    <mergeCell ref="B32:G32"/>
    <mergeCell ref="I32:J32"/>
    <mergeCell ref="L32:Q32"/>
    <mergeCell ref="C34:E34"/>
    <mergeCell ref="I34:J34"/>
    <mergeCell ref="M34:O34"/>
    <mergeCell ref="C20:E20"/>
    <mergeCell ref="I20:J20"/>
    <mergeCell ref="M20:O20"/>
    <mergeCell ref="B28:G28"/>
    <mergeCell ref="L28:Q28"/>
    <mergeCell ref="B30:C30"/>
    <mergeCell ref="D30:G30"/>
    <mergeCell ref="L30:M30"/>
    <mergeCell ref="N30:Q30"/>
    <mergeCell ref="B16:C16"/>
    <mergeCell ref="D16:G16"/>
    <mergeCell ref="L16:M16"/>
    <mergeCell ref="N16:Q16"/>
    <mergeCell ref="B17:C17"/>
    <mergeCell ref="D17:G17"/>
    <mergeCell ref="L17:M17"/>
    <mergeCell ref="N17:Q17"/>
    <mergeCell ref="B18:G18"/>
    <mergeCell ref="D2:G2"/>
    <mergeCell ref="I18:J18"/>
    <mergeCell ref="L18:Q18"/>
    <mergeCell ref="C6:E6"/>
    <mergeCell ref="I6:J6"/>
    <mergeCell ref="B14:G14"/>
    <mergeCell ref="M6:O6"/>
    <mergeCell ref="L14:Q14"/>
    <mergeCell ref="AE3:AF3"/>
    <mergeCell ref="B4:G4"/>
    <mergeCell ref="L2:M2"/>
    <mergeCell ref="N2:Q2"/>
    <mergeCell ref="L3:M3"/>
    <mergeCell ref="N3:Q3"/>
    <mergeCell ref="L4:Q4"/>
    <mergeCell ref="I4:J4"/>
    <mergeCell ref="B2:C2"/>
    <mergeCell ref="B3:C3"/>
    <mergeCell ref="S2:T2"/>
    <mergeCell ref="U2:AA2"/>
    <mergeCell ref="AE2:AF2"/>
    <mergeCell ref="AG2:AM2"/>
    <mergeCell ref="D3:G3"/>
    <mergeCell ref="T6:Y6"/>
    <mergeCell ref="AF6:AK6"/>
    <mergeCell ref="S4:AA4"/>
    <mergeCell ref="AE4:AM4"/>
    <mergeCell ref="S3:T3"/>
    <mergeCell ref="U18:AA18"/>
    <mergeCell ref="AE18:AF18"/>
    <mergeCell ref="AG3:AM3"/>
    <mergeCell ref="S19:AA19"/>
    <mergeCell ref="AE19:AM19"/>
    <mergeCell ref="T21:Y21"/>
    <mergeCell ref="AG18:AM18"/>
    <mergeCell ref="S14:Z14"/>
    <mergeCell ref="AE14:AL14"/>
    <mergeCell ref="U3:AA3"/>
    <mergeCell ref="AE44:AL44"/>
    <mergeCell ref="AF36:AK36"/>
    <mergeCell ref="S29:Z29"/>
    <mergeCell ref="AE29:AL29"/>
    <mergeCell ref="AF21:AK21"/>
    <mergeCell ref="S17:T17"/>
    <mergeCell ref="U17:AA17"/>
    <mergeCell ref="AE17:AF17"/>
    <mergeCell ref="AG17:AM17"/>
    <mergeCell ref="S18:T18"/>
    <mergeCell ref="S32:T32"/>
    <mergeCell ref="U32:AA32"/>
    <mergeCell ref="AE32:AF32"/>
    <mergeCell ref="AG32:AM32"/>
    <mergeCell ref="S34:AA34"/>
    <mergeCell ref="AE34:AM34"/>
    <mergeCell ref="S49:AA49"/>
    <mergeCell ref="AE49:AM49"/>
    <mergeCell ref="T51:Y51"/>
    <mergeCell ref="AF51:AK51"/>
    <mergeCell ref="S33:T33"/>
    <mergeCell ref="U33:AA33"/>
    <mergeCell ref="AE33:AF33"/>
    <mergeCell ref="AG33:AM33"/>
    <mergeCell ref="T36:Y36"/>
    <mergeCell ref="S44:Z44"/>
    <mergeCell ref="S59:Z59"/>
    <mergeCell ref="AE59:AL59"/>
    <mergeCell ref="S47:T47"/>
    <mergeCell ref="U47:AA47"/>
    <mergeCell ref="AE47:AF47"/>
    <mergeCell ref="AG47:AM47"/>
    <mergeCell ref="S48:T48"/>
    <mergeCell ref="U48:AA48"/>
    <mergeCell ref="AE48:AF48"/>
    <mergeCell ref="AG48:AM48"/>
  </mergeCells>
  <printOptions horizontalCentered="1" verticalCentered="1"/>
  <pageMargins left="0.15748031496062992" right="0.2362204724409449" top="0.4330708661417323" bottom="0.35433070866141736" header="0.31496062992125984" footer="0.31496062992125984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Aurelian Bacinschi</dc:creator>
  <cp:keywords/>
  <dc:description/>
  <cp:lastModifiedBy>Utilizator</cp:lastModifiedBy>
  <cp:lastPrinted>2013-09-15T06:31:11Z</cp:lastPrinted>
  <dcterms:created xsi:type="dcterms:W3CDTF">2012-01-14T03:57:49Z</dcterms:created>
  <dcterms:modified xsi:type="dcterms:W3CDTF">2013-12-02T11:47:34Z</dcterms:modified>
  <cp:category/>
  <cp:version/>
  <cp:contentType/>
  <cp:contentStatus/>
</cp:coreProperties>
</file>